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lockpläne\"/>
    </mc:Choice>
  </mc:AlternateContent>
  <bookViews>
    <workbookView xWindow="0" yWindow="0" windowWidth="28800" windowHeight="12330"/>
  </bookViews>
  <sheets>
    <sheet name="Blockplan " sheetId="6" r:id="rId1"/>
  </sheets>
  <definedNames>
    <definedName name="_xlnm.Print_Area" localSheetId="0">'Blockplan '!$A$1:$CO$33</definedName>
  </definedNames>
  <calcPr calcId="162913"/>
</workbook>
</file>

<file path=xl/calcChain.xml><?xml version="1.0" encoding="utf-8"?>
<calcChain xmlns="http://schemas.openxmlformats.org/spreadsheetml/2006/main">
  <c r="AT14" i="6" l="1"/>
  <c r="AV14" i="6" s="1"/>
  <c r="E13" i="6"/>
  <c r="F13" i="6" s="1"/>
  <c r="G13" i="6" s="1"/>
  <c r="H13" i="6" s="1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S13" i="6" s="1"/>
  <c r="T13" i="6" s="1"/>
  <c r="U13" i="6" s="1"/>
  <c r="V13" i="6" s="1"/>
  <c r="W13" i="6" s="1"/>
  <c r="X13" i="6" s="1"/>
  <c r="Y13" i="6" s="1"/>
  <c r="Z13" i="6" s="1"/>
  <c r="AA13" i="6" s="1"/>
  <c r="AB13" i="6" s="1"/>
  <c r="AC13" i="6" s="1"/>
  <c r="AD13" i="6" s="1"/>
  <c r="AE13" i="6" s="1"/>
  <c r="AF13" i="6" s="1"/>
  <c r="AG13" i="6" s="1"/>
  <c r="AH13" i="6" s="1"/>
  <c r="AI13" i="6" s="1"/>
  <c r="AJ13" i="6" s="1"/>
  <c r="AK13" i="6" s="1"/>
  <c r="AL13" i="6" s="1"/>
  <c r="AM13" i="6" s="1"/>
  <c r="AN13" i="6" s="1"/>
  <c r="AO13" i="6" s="1"/>
  <c r="AP13" i="6" s="1"/>
  <c r="AQ13" i="6" s="1"/>
  <c r="AR13" i="6" s="1"/>
  <c r="AS13" i="6" s="1"/>
  <c r="AT13" i="6" s="1"/>
  <c r="AU13" i="6" s="1"/>
  <c r="AV13" i="6" s="1"/>
  <c r="AW13" i="6" s="1"/>
  <c r="F14" i="6"/>
  <c r="H14" i="6" s="1"/>
  <c r="J14" i="6" s="1"/>
  <c r="L14" i="6" s="1"/>
  <c r="N14" i="6" s="1"/>
  <c r="P14" i="6" s="1"/>
  <c r="R14" i="6" s="1"/>
  <c r="T14" i="6" s="1"/>
  <c r="V14" i="6" s="1"/>
  <c r="X14" i="6" s="1"/>
  <c r="Z14" i="6" s="1"/>
  <c r="AB14" i="6" s="1"/>
  <c r="AD14" i="6" s="1"/>
  <c r="AF14" i="6" s="1"/>
  <c r="AH14" i="6" s="1"/>
  <c r="AJ14" i="6" s="1"/>
  <c r="AL14" i="6" s="1"/>
  <c r="AN14" i="6" s="1"/>
  <c r="AP14" i="6" s="1"/>
  <c r="AX14" i="6" l="1"/>
  <c r="AZ14" i="6" s="1"/>
  <c r="BB14" i="6" s="1"/>
  <c r="BD14" i="6" s="1"/>
  <c r="BF14" i="6" s="1"/>
  <c r="BH14" i="6" s="1"/>
  <c r="BJ14" i="6" s="1"/>
  <c r="BL14" i="6" s="1"/>
  <c r="BN14" i="6" s="1"/>
  <c r="BP14" i="6" s="1"/>
  <c r="BR14" i="6" s="1"/>
  <c r="BT14" i="6" s="1"/>
  <c r="BV14" i="6" s="1"/>
  <c r="BX14" i="6" s="1"/>
  <c r="BZ14" i="6" s="1"/>
  <c r="CB14" i="6" s="1"/>
  <c r="CD14" i="6" s="1"/>
  <c r="CF14" i="6" s="1"/>
  <c r="CH14" i="6" s="1"/>
  <c r="CJ14" i="6" s="1"/>
  <c r="CL14" i="6" s="1"/>
  <c r="CN14" i="6" s="1"/>
  <c r="CP14" i="6" s="1"/>
  <c r="CR14" i="6" s="1"/>
  <c r="CT14" i="6" s="1"/>
  <c r="CV14" i="6" s="1"/>
  <c r="CX14" i="6" s="1"/>
  <c r="AX13" i="6"/>
  <c r="AY13" i="6" s="1"/>
  <c r="AZ13" i="6" s="1"/>
  <c r="BA13" i="6" s="1"/>
  <c r="BB13" i="6" s="1"/>
  <c r="BC13" i="6" s="1"/>
  <c r="BD13" i="6" s="1"/>
  <c r="BE13" i="6" s="1"/>
  <c r="BF13" i="6" s="1"/>
  <c r="BG13" i="6" s="1"/>
  <c r="BH13" i="6" s="1"/>
  <c r="BI13" i="6" s="1"/>
  <c r="BJ13" i="6" s="1"/>
  <c r="BK13" i="6" s="1"/>
  <c r="BL13" i="6" s="1"/>
  <c r="BM13" i="6" s="1"/>
  <c r="BN13" i="6" s="1"/>
  <c r="BO13" i="6" s="1"/>
  <c r="BP13" i="6" s="1"/>
  <c r="BQ13" i="6" s="1"/>
  <c r="BR13" i="6" s="1"/>
  <c r="BS13" i="6" s="1"/>
  <c r="BT13" i="6" s="1"/>
  <c r="BU13" i="6" s="1"/>
  <c r="BV13" i="6" s="1"/>
  <c r="BW13" i="6" s="1"/>
  <c r="BX13" i="6" s="1"/>
  <c r="BY13" i="6" s="1"/>
  <c r="BZ13" i="6" s="1"/>
  <c r="CA13" i="6" s="1"/>
  <c r="CB13" i="6" s="1"/>
  <c r="CC13" i="6" s="1"/>
  <c r="CD13" i="6" s="1"/>
  <c r="CE13" i="6" s="1"/>
  <c r="CF13" i="6" s="1"/>
  <c r="CG13" i="6" s="1"/>
  <c r="CH13" i="6" s="1"/>
  <c r="CI13" i="6" s="1"/>
  <c r="CJ13" i="6" s="1"/>
  <c r="CK13" i="6" s="1"/>
  <c r="CL13" i="6" s="1"/>
  <c r="CM13" i="6" s="1"/>
  <c r="CN13" i="6" s="1"/>
  <c r="CO13" i="6" s="1"/>
  <c r="CP13" i="6" s="1"/>
  <c r="CQ13" i="6" s="1"/>
  <c r="CR13" i="6" s="1"/>
  <c r="CS13" i="6" s="1"/>
  <c r="CT13" i="6" s="1"/>
  <c r="CU13" i="6" s="1"/>
  <c r="CV13" i="6" s="1"/>
  <c r="CW13" i="6" s="1"/>
  <c r="CX13" i="6" s="1"/>
  <c r="CY13" i="6" s="1"/>
</calcChain>
</file>

<file path=xl/sharedStrings.xml><?xml version="1.0" encoding="utf-8"?>
<sst xmlns="http://schemas.openxmlformats.org/spreadsheetml/2006/main" count="65" uniqueCount="62">
  <si>
    <t>Ferien:</t>
  </si>
  <si>
    <t>Schuljahresbeginn:</t>
  </si>
  <si>
    <t>Herbstferien:</t>
  </si>
  <si>
    <t>-</t>
  </si>
  <si>
    <t>Schuljahresende:</t>
  </si>
  <si>
    <t>Weihnachtsferien:</t>
  </si>
  <si>
    <t>Planungsstand:</t>
  </si>
  <si>
    <t>Sommerferien:</t>
  </si>
  <si>
    <t>Datum</t>
  </si>
  <si>
    <t>Klasse</t>
  </si>
  <si>
    <t>Lj.</t>
  </si>
  <si>
    <t>Team</t>
  </si>
  <si>
    <t>Osterferien</t>
  </si>
  <si>
    <t>Fachbereich ………………………………..</t>
  </si>
  <si>
    <t>4,0 Wochen</t>
  </si>
  <si>
    <t>1 Wo.</t>
  </si>
  <si>
    <t>An der Walther-Lehmkuhl-Schule beginnen die Weihnachtsferien sowie die Osterferien später als offiziell im Land Schleswig-Holstein</t>
  </si>
  <si>
    <t>Blockplan für das Schuljahr 2019/ 2020</t>
  </si>
  <si>
    <t>Schuljahresbeginn (20/21):</t>
  </si>
  <si>
    <t>Ferientage:
(2 bewegliche,
sowie 1 umgewidmeter)</t>
  </si>
  <si>
    <t>Mo. 12.08.19: 1. Schultag nach den Sommerferien</t>
  </si>
  <si>
    <t>Fr., 18.10.19 Herbstferien letzter Tag</t>
  </si>
  <si>
    <t>Do., 03.10.19 Tag dt. Einheit; Fr., 04.10.19 Herbstferien erster Tag</t>
  </si>
  <si>
    <t>Do., 31.10.19 Reformationstag</t>
  </si>
  <si>
    <t>7,6 Wochen</t>
  </si>
  <si>
    <t>1,6 Wo.</t>
  </si>
  <si>
    <t>Mo., 23.12.19 Weihnachtsferien erster Tag</t>
  </si>
  <si>
    <t>Sa., 04.01.20 Weihnachtsferien letzter Tag</t>
  </si>
  <si>
    <t>7,2 Wochen</t>
  </si>
  <si>
    <t>I. 19/20: 20,4 Wochen</t>
  </si>
  <si>
    <t>Sa., 01.02.20  letzter Tag im 1. Halbjahr</t>
  </si>
  <si>
    <t>Mo., 03.02.20 erster Tag im 2. Halbjahr</t>
  </si>
  <si>
    <t>Mo., 30.03.20 Osterferien erster Tag</t>
  </si>
  <si>
    <t>Fr., 17.04.20 Osterferien letzter Tag</t>
  </si>
  <si>
    <t>Fr., 10.04.20 Karfreitag</t>
  </si>
  <si>
    <t>Mo., 13.04.20 Ostermontag</t>
  </si>
  <si>
    <t>Fr., 01.05.20 Tag der Arbeit</t>
  </si>
  <si>
    <t>Do., 21.05.20 Himmelfahrt, Fr., 22.05.20 Ferientag</t>
  </si>
  <si>
    <t>Mo., 18.05.20-Mi., 20.05.20: 2 bewegl. + 1 umg. Ferientag</t>
  </si>
  <si>
    <t>Mo., 01.06.20 Pfingstmontag</t>
  </si>
  <si>
    <t>Fr., 26.06.20  letzter Tag im 2. Halbjahr</t>
  </si>
  <si>
    <t>8,0 Wochen</t>
  </si>
  <si>
    <t>1,8 Wo.</t>
  </si>
  <si>
    <t>2,0 Wo.</t>
  </si>
  <si>
    <t>3,8 Wochen</t>
  </si>
  <si>
    <t>II. 19/20: 16,6 Wochen</t>
  </si>
  <si>
    <t>Mo., 29.06.20 Sommerferien erster Tag</t>
  </si>
  <si>
    <t>UT 17 A/B</t>
  </si>
  <si>
    <t>UT 18 A/B</t>
  </si>
  <si>
    <t>UT 19</t>
  </si>
  <si>
    <t>05.11. vorber.Stzg. AP,Boho 14.30 Uhr</t>
  </si>
  <si>
    <t>Einschulung 23.09.,8.00 Uhr WLS</t>
  </si>
  <si>
    <t>20.12. Kenntn.prfg. 8.00 Uhr, WLS</t>
  </si>
  <si>
    <t>KW 3 prakt. AP</t>
  </si>
  <si>
    <t>30.01.Freispr.,mdl.Prfg., Sitzg. ZP Boho</t>
  </si>
  <si>
    <t>16.03, 17.03. prakt. ZP 8.00 Uhr WLS</t>
  </si>
  <si>
    <t>20.03. Kenntn.prfg. 8.00 Uhr, Boho</t>
  </si>
  <si>
    <t>21.04. Beschl.fssg. ZP,vorber.Stzg. AP 14.00 Uhr Boho</t>
  </si>
  <si>
    <t>08.05. AP Kenntn.prfg., 8.00 Uhr Boho</t>
  </si>
  <si>
    <t>15.06. -19.06. prakt. AP</t>
  </si>
  <si>
    <t>25.06. Zeugn.verg., mdl. Prfg., Boho</t>
  </si>
  <si>
    <t>LBS UTB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</si>
</sst>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/\,\ dd/mm/yyyy"/>
  </numFmts>
  <fonts count="2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/>
      <sz val="1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2"/>
      <color indexed="14"/>
      <name val="Arial"/>
      <family val="2"/>
    </font>
    <font>
      <b/>
      <sz val="12"/>
      <color indexed="14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0" borderId="0" xfId="0" applyFont="1" applyFill="1" applyBorder="1"/>
    <xf numFmtId="0" fontId="3" fillId="0" borderId="0" xfId="0" applyFont="1"/>
    <xf numFmtId="0" fontId="3" fillId="0" borderId="0" xfId="0" applyFont="1" applyFill="1" applyBorder="1"/>
    <xf numFmtId="14" fontId="2" fillId="0" borderId="0" xfId="0" applyNumberFormat="1" applyFont="1" applyFill="1" applyBorder="1"/>
    <xf numFmtId="14" fontId="0" fillId="0" borderId="0" xfId="0" applyNumberFormat="1"/>
    <xf numFmtId="0" fontId="0" fillId="0" borderId="0" xfId="0" applyFill="1" applyBorder="1"/>
    <xf numFmtId="0" fontId="0" fillId="0" borderId="0" xfId="0" applyBorder="1"/>
    <xf numFmtId="0" fontId="1" fillId="0" borderId="0" xfId="0" applyFont="1" applyBorder="1" applyAlignment="1"/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5" fillId="0" borderId="0" xfId="0" applyFont="1"/>
    <xf numFmtId="0" fontId="5" fillId="0" borderId="0" xfId="0" applyFont="1" applyFill="1" applyBorder="1"/>
    <xf numFmtId="0" fontId="1" fillId="0" borderId="0" xfId="0" applyFont="1" applyBorder="1"/>
    <xf numFmtId="0" fontId="5" fillId="0" borderId="0" xfId="0" applyFont="1" applyBorder="1"/>
    <xf numFmtId="14" fontId="2" fillId="3" borderId="0" xfId="0" applyNumberFormat="1" applyFont="1" applyFill="1" applyBorder="1" applyAlignment="1">
      <alignment horizontal="center" textRotation="90"/>
    </xf>
    <xf numFmtId="14" fontId="6" fillId="0" borderId="0" xfId="0" applyNumberFormat="1" applyFont="1" applyBorder="1" applyAlignment="1">
      <alignment horizontal="center" textRotation="90"/>
    </xf>
    <xf numFmtId="14" fontId="6" fillId="0" borderId="1" xfId="0" applyNumberFormat="1" applyFont="1" applyBorder="1" applyAlignment="1"/>
    <xf numFmtId="0" fontId="6" fillId="0" borderId="1" xfId="0" applyFont="1" applyBorder="1" applyAlignment="1"/>
    <xf numFmtId="14" fontId="6" fillId="0" borderId="0" xfId="0" applyNumberFormat="1" applyFont="1" applyBorder="1" applyAlignment="1"/>
    <xf numFmtId="0" fontId="6" fillId="0" borderId="0" xfId="0" applyFont="1" applyBorder="1" applyAlignment="1"/>
    <xf numFmtId="0" fontId="6" fillId="0" borderId="0" xfId="0" applyFont="1" applyBorder="1"/>
    <xf numFmtId="14" fontId="2" fillId="0" borderId="0" xfId="0" applyNumberFormat="1" applyFont="1" applyFill="1" applyBorder="1" applyAlignment="1">
      <alignment horizontal="center" textRotation="90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right" vertical="center"/>
    </xf>
    <xf numFmtId="49" fontId="8" fillId="0" borderId="5" xfId="0" applyNumberFormat="1" applyFont="1" applyFill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right" vertical="center"/>
    </xf>
    <xf numFmtId="49" fontId="8" fillId="2" borderId="6" xfId="0" applyNumberFormat="1" applyFont="1" applyFill="1" applyBorder="1" applyAlignment="1">
      <alignment horizontal="right" vertical="center"/>
    </xf>
    <xf numFmtId="49" fontId="8" fillId="2" borderId="7" xfId="0" applyNumberFormat="1" applyFont="1" applyFill="1" applyBorder="1" applyAlignment="1">
      <alignment horizontal="right" vertical="center"/>
    </xf>
    <xf numFmtId="49" fontId="8" fillId="2" borderId="5" xfId="0" applyNumberFormat="1" applyFont="1" applyFill="1" applyBorder="1" applyAlignment="1">
      <alignment horizontal="right" vertical="center"/>
    </xf>
    <xf numFmtId="49" fontId="8" fillId="0" borderId="7" xfId="0" applyNumberFormat="1" applyFont="1" applyFill="1" applyBorder="1" applyAlignment="1">
      <alignment horizontal="right" vertical="center"/>
    </xf>
    <xf numFmtId="49" fontId="8" fillId="2" borderId="8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right" vertical="center"/>
    </xf>
    <xf numFmtId="49" fontId="8" fillId="2" borderId="11" xfId="0" applyNumberFormat="1" applyFont="1" applyFill="1" applyBorder="1" applyAlignment="1">
      <alignment horizontal="right" vertical="center"/>
    </xf>
    <xf numFmtId="49" fontId="8" fillId="2" borderId="12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1" fillId="0" borderId="0" xfId="0" applyFont="1" applyBorder="1"/>
    <xf numFmtId="0" fontId="13" fillId="0" borderId="0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5" fillId="0" borderId="0" xfId="0" applyFont="1" applyBorder="1" applyAlignment="1"/>
    <xf numFmtId="14" fontId="6" fillId="0" borderId="1" xfId="0" applyNumberFormat="1" applyFont="1" applyBorder="1" applyAlignment="1">
      <alignment horizontal="center" textRotation="90"/>
    </xf>
    <xf numFmtId="14" fontId="6" fillId="0" borderId="13" xfId="0" applyNumberFormat="1" applyFont="1" applyBorder="1" applyAlignment="1">
      <alignment horizontal="center" vertical="center" textRotation="90"/>
    </xf>
    <xf numFmtId="14" fontId="6" fillId="0" borderId="14" xfId="0" applyNumberFormat="1" applyFont="1" applyBorder="1" applyAlignment="1">
      <alignment horizontal="center" vertical="center" textRotation="90"/>
    </xf>
    <xf numFmtId="14" fontId="6" fillId="0" borderId="15" xfId="0" applyNumberFormat="1" applyFont="1" applyBorder="1" applyAlignment="1">
      <alignment horizontal="center" vertical="center" textRotation="90"/>
    </xf>
    <xf numFmtId="14" fontId="2" fillId="0" borderId="16" xfId="0" applyNumberFormat="1" applyFont="1" applyFill="1" applyBorder="1" applyAlignment="1">
      <alignment horizontal="center" textRotation="90"/>
    </xf>
    <xf numFmtId="0" fontId="2" fillId="0" borderId="0" xfId="0" applyFont="1" applyBorder="1"/>
    <xf numFmtId="0" fontId="9" fillId="0" borderId="0" xfId="0" applyFont="1" applyBorder="1"/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15" fillId="0" borderId="0" xfId="0" applyFont="1"/>
    <xf numFmtId="0" fontId="15" fillId="0" borderId="0" xfId="0" applyFont="1" applyFill="1" applyBorder="1"/>
    <xf numFmtId="0" fontId="1" fillId="0" borderId="19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right" vertical="center"/>
    </xf>
    <xf numFmtId="49" fontId="8" fillId="0" borderId="14" xfId="0" applyNumberFormat="1" applyFont="1" applyFill="1" applyBorder="1" applyAlignment="1">
      <alignment horizontal="right" vertical="center"/>
    </xf>
    <xf numFmtId="49" fontId="8" fillId="0" borderId="22" xfId="0" applyNumberFormat="1" applyFont="1" applyFill="1" applyBorder="1" applyAlignment="1">
      <alignment horizontal="right" vertical="center"/>
    </xf>
    <xf numFmtId="49" fontId="8" fillId="2" borderId="14" xfId="0" applyNumberFormat="1" applyFont="1" applyFill="1" applyBorder="1" applyAlignment="1">
      <alignment horizontal="right" vertical="center"/>
    </xf>
    <xf numFmtId="49" fontId="8" fillId="2" borderId="22" xfId="0" applyNumberFormat="1" applyFont="1" applyFill="1" applyBorder="1" applyAlignment="1">
      <alignment horizontal="right" vertical="center"/>
    </xf>
    <xf numFmtId="49" fontId="8" fillId="2" borderId="21" xfId="0" applyNumberFormat="1" applyFont="1" applyFill="1" applyBorder="1" applyAlignment="1">
      <alignment horizontal="right" vertical="center"/>
    </xf>
    <xf numFmtId="49" fontId="8" fillId="2" borderId="23" xfId="0" applyNumberFormat="1" applyFont="1" applyFill="1" applyBorder="1" applyAlignment="1">
      <alignment horizontal="right" vertical="center"/>
    </xf>
    <xf numFmtId="49" fontId="8" fillId="2" borderId="24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right" vertical="center"/>
    </xf>
    <xf numFmtId="0" fontId="16" fillId="0" borderId="0" xfId="0" applyFont="1" applyBorder="1"/>
    <xf numFmtId="0" fontId="4" fillId="0" borderId="0" xfId="0" applyFont="1" applyBorder="1"/>
    <xf numFmtId="164" fontId="12" fillId="0" borderId="0" xfId="0" applyNumberFormat="1" applyFont="1" applyBorder="1" applyAlignment="1"/>
    <xf numFmtId="0" fontId="0" fillId="0" borderId="0" xfId="0" applyBorder="1" applyAlignment="1"/>
    <xf numFmtId="49" fontId="8" fillId="2" borderId="28" xfId="0" applyNumberFormat="1" applyFont="1" applyFill="1" applyBorder="1" applyAlignment="1">
      <alignment horizontal="right" vertical="center"/>
    </xf>
    <xf numFmtId="49" fontId="8" fillId="2" borderId="29" xfId="0" applyNumberFormat="1" applyFont="1" applyFill="1" applyBorder="1" applyAlignment="1">
      <alignment horizontal="right" vertical="center"/>
    </xf>
    <xf numFmtId="49" fontId="8" fillId="2" borderId="30" xfId="0" applyNumberFormat="1" applyFont="1" applyFill="1" applyBorder="1" applyAlignment="1">
      <alignment horizontal="right" vertical="center"/>
    </xf>
    <xf numFmtId="0" fontId="8" fillId="0" borderId="0" xfId="0" applyFont="1" applyBorder="1" applyAlignment="1"/>
    <xf numFmtId="0" fontId="1" fillId="0" borderId="31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15" fillId="0" borderId="0" xfId="0" applyFont="1" applyFill="1"/>
    <xf numFmtId="0" fontId="1" fillId="0" borderId="0" xfId="0" applyFont="1" applyFill="1"/>
    <xf numFmtId="0" fontId="14" fillId="0" borderId="0" xfId="0" applyFont="1" applyBorder="1"/>
    <xf numFmtId="14" fontId="5" fillId="0" borderId="0" xfId="0" applyNumberFormat="1" applyFont="1" applyBorder="1" applyAlignment="1"/>
    <xf numFmtId="164" fontId="5" fillId="0" borderId="0" xfId="0" applyNumberFormat="1" applyFont="1" applyBorder="1" applyAlignment="1"/>
    <xf numFmtId="164" fontId="17" fillId="0" borderId="0" xfId="0" applyNumberFormat="1" applyFont="1" applyBorder="1" applyAlignment="1"/>
    <xf numFmtId="164" fontId="1" fillId="0" borderId="0" xfId="0" applyNumberFormat="1" applyFont="1" applyBorder="1" applyAlignment="1"/>
    <xf numFmtId="0" fontId="1" fillId="0" borderId="33" xfId="0" applyFont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9" fillId="0" borderId="0" xfId="0" applyFont="1"/>
    <xf numFmtId="0" fontId="18" fillId="0" borderId="0" xfId="0" applyFont="1" applyBorder="1"/>
    <xf numFmtId="0" fontId="19" fillId="0" borderId="0" xfId="0" applyFont="1" applyBorder="1"/>
    <xf numFmtId="0" fontId="18" fillId="0" borderId="0" xfId="0" applyFont="1" applyFill="1" applyBorder="1"/>
    <xf numFmtId="0" fontId="9" fillId="0" borderId="0" xfId="0" applyFont="1" applyFill="1" applyBorder="1"/>
    <xf numFmtId="0" fontId="20" fillId="0" borderId="0" xfId="0" applyFont="1" applyFill="1" applyBorder="1"/>
    <xf numFmtId="14" fontId="6" fillId="0" borderId="22" xfId="0" applyNumberFormat="1" applyFont="1" applyBorder="1" applyAlignment="1">
      <alignment horizontal="center" vertical="center" textRotation="90"/>
    </xf>
    <xf numFmtId="49" fontId="8" fillId="4" borderId="14" xfId="0" applyNumberFormat="1" applyFont="1" applyFill="1" applyBorder="1" applyAlignment="1">
      <alignment horizontal="right" vertical="center"/>
    </xf>
    <xf numFmtId="49" fontId="8" fillId="4" borderId="6" xfId="0" applyNumberFormat="1" applyFont="1" applyFill="1" applyBorder="1" applyAlignment="1">
      <alignment horizontal="right" vertical="center"/>
    </xf>
    <xf numFmtId="49" fontId="8" fillId="4" borderId="10" xfId="0" applyNumberFormat="1" applyFont="1" applyFill="1" applyBorder="1" applyAlignment="1">
      <alignment horizontal="right" vertical="center"/>
    </xf>
    <xf numFmtId="49" fontId="8" fillId="5" borderId="22" xfId="0" applyNumberFormat="1" applyFont="1" applyFill="1" applyBorder="1" applyAlignment="1">
      <alignment horizontal="right" vertical="center"/>
    </xf>
    <xf numFmtId="49" fontId="8" fillId="5" borderId="7" xfId="0" applyNumberFormat="1" applyFont="1" applyFill="1" applyBorder="1" applyAlignment="1">
      <alignment horizontal="right" vertical="center"/>
    </xf>
    <xf numFmtId="49" fontId="8" fillId="5" borderId="5" xfId="0" applyNumberFormat="1" applyFont="1" applyFill="1" applyBorder="1" applyAlignment="1">
      <alignment horizontal="right" vertical="center"/>
    </xf>
    <xf numFmtId="49" fontId="8" fillId="5" borderId="11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center" textRotation="90"/>
    </xf>
    <xf numFmtId="49" fontId="8" fillId="0" borderId="23" xfId="0" applyNumberFormat="1" applyFont="1" applyFill="1" applyBorder="1" applyAlignment="1">
      <alignment horizontal="right" vertical="center"/>
    </xf>
    <xf numFmtId="49" fontId="8" fillId="0" borderId="24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center" textRotation="90"/>
    </xf>
    <xf numFmtId="49" fontId="21" fillId="0" borderId="6" xfId="0" applyNumberFormat="1" applyFont="1" applyFill="1" applyBorder="1" applyAlignment="1">
      <alignment horizontal="right" vertical="center"/>
    </xf>
    <xf numFmtId="49" fontId="21" fillId="0" borderId="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quotePrefix="1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7" fillId="3" borderId="0" xfId="0" applyNumberFormat="1" applyFont="1" applyFill="1" applyBorder="1" applyAlignment="1">
      <alignment horizontal="center" textRotation="90"/>
    </xf>
    <xf numFmtId="49" fontId="17" fillId="0" borderId="6" xfId="0" applyNumberFormat="1" applyFont="1" applyFill="1" applyBorder="1" applyAlignment="1">
      <alignment horizontal="right" vertical="center"/>
    </xf>
    <xf numFmtId="49" fontId="8" fillId="5" borderId="14" xfId="0" applyNumberFormat="1" applyFont="1" applyFill="1" applyBorder="1" applyAlignment="1">
      <alignment horizontal="right" vertical="center"/>
    </xf>
    <xf numFmtId="49" fontId="8" fillId="5" borderId="6" xfId="0" applyNumberFormat="1" applyFont="1" applyFill="1" applyBorder="1" applyAlignment="1">
      <alignment horizontal="right" vertical="center"/>
    </xf>
    <xf numFmtId="49" fontId="8" fillId="5" borderId="10" xfId="0" applyNumberFormat="1" applyFont="1" applyFill="1" applyBorder="1" applyAlignment="1">
      <alignment horizontal="right" vertical="center"/>
    </xf>
    <xf numFmtId="49" fontId="8" fillId="5" borderId="12" xfId="0" applyNumberFormat="1" applyFont="1" applyFill="1" applyBorder="1" applyAlignment="1">
      <alignment horizontal="right" vertical="center"/>
    </xf>
    <xf numFmtId="0" fontId="6" fillId="0" borderId="1" xfId="0" applyFont="1" applyBorder="1"/>
    <xf numFmtId="14" fontId="2" fillId="3" borderId="37" xfId="0" applyNumberFormat="1" applyFont="1" applyFill="1" applyBorder="1" applyAlignment="1">
      <alignment horizontal="center" textRotation="90"/>
    </xf>
    <xf numFmtId="49" fontId="8" fillId="0" borderId="9" xfId="0" applyNumberFormat="1" applyFont="1" applyFill="1" applyBorder="1" applyAlignment="1">
      <alignment horizontal="right" vertical="center"/>
    </xf>
    <xf numFmtId="49" fontId="8" fillId="2" borderId="20" xfId="0" applyNumberFormat="1" applyFont="1" applyFill="1" applyBorder="1" applyAlignment="1">
      <alignment horizontal="right" vertical="center"/>
    </xf>
    <xf numFmtId="49" fontId="8" fillId="2" borderId="4" xfId="0" applyNumberFormat="1" applyFont="1" applyFill="1" applyBorder="1" applyAlignment="1">
      <alignment horizontal="right" vertical="center"/>
    </xf>
    <xf numFmtId="49" fontId="8" fillId="2" borderId="27" xfId="0" applyNumberFormat="1" applyFont="1" applyFill="1" applyBorder="1" applyAlignment="1">
      <alignment horizontal="right" vertical="center"/>
    </xf>
    <xf numFmtId="0" fontId="1" fillId="6" borderId="32" xfId="0" applyFont="1" applyFill="1" applyBorder="1" applyAlignment="1">
      <alignment horizontal="center" vertical="center"/>
    </xf>
    <xf numFmtId="49" fontId="8" fillId="6" borderId="20" xfId="0" applyNumberFormat="1" applyFont="1" applyFill="1" applyBorder="1" applyAlignment="1">
      <alignment horizontal="right" vertical="center"/>
    </xf>
    <xf numFmtId="49" fontId="8" fillId="6" borderId="21" xfId="0" applyNumberFormat="1" applyFont="1" applyFill="1" applyBorder="1" applyAlignment="1">
      <alignment horizontal="right" vertical="center"/>
    </xf>
    <xf numFmtId="49" fontId="8" fillId="6" borderId="14" xfId="0" applyNumberFormat="1" applyFont="1" applyFill="1" applyBorder="1" applyAlignment="1">
      <alignment horizontal="right" vertical="center"/>
    </xf>
    <xf numFmtId="49" fontId="8" fillId="6" borderId="22" xfId="0" applyNumberFormat="1" applyFont="1" applyFill="1" applyBorder="1" applyAlignment="1">
      <alignment horizontal="right" vertical="center"/>
    </xf>
    <xf numFmtId="0" fontId="1" fillId="7" borderId="31" xfId="0" applyFont="1" applyFill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center"/>
    </xf>
    <xf numFmtId="49" fontId="8" fillId="9" borderId="6" xfId="0" applyNumberFormat="1" applyFont="1" applyFill="1" applyBorder="1" applyAlignment="1">
      <alignment horizontal="right" vertical="center"/>
    </xf>
    <xf numFmtId="49" fontId="8" fillId="9" borderId="5" xfId="0" applyNumberFormat="1" applyFont="1" applyFill="1" applyBorder="1" applyAlignment="1">
      <alignment horizontal="right" vertical="center"/>
    </xf>
    <xf numFmtId="49" fontId="8" fillId="7" borderId="6" xfId="0" applyNumberFormat="1" applyFont="1" applyFill="1" applyBorder="1" applyAlignment="1">
      <alignment horizontal="right" vertical="center"/>
    </xf>
    <xf numFmtId="49" fontId="8" fillId="7" borderId="5" xfId="0" applyNumberFormat="1" applyFont="1" applyFill="1" applyBorder="1" applyAlignment="1">
      <alignment horizontal="right" vertical="center"/>
    </xf>
    <xf numFmtId="49" fontId="1" fillId="7" borderId="6" xfId="0" applyNumberFormat="1" applyFont="1" applyFill="1" applyBorder="1" applyAlignment="1">
      <alignment horizontal="right" vertical="center"/>
    </xf>
    <xf numFmtId="49" fontId="17" fillId="7" borderId="6" xfId="0" applyNumberFormat="1" applyFont="1" applyFill="1" applyBorder="1" applyAlignment="1">
      <alignment horizontal="right" vertical="center"/>
    </xf>
    <xf numFmtId="49" fontId="22" fillId="9" borderId="6" xfId="0" applyNumberFormat="1" applyFont="1" applyFill="1" applyBorder="1" applyAlignment="1">
      <alignment horizontal="right" vertical="center"/>
    </xf>
    <xf numFmtId="49" fontId="22" fillId="9" borderId="5" xfId="0" applyNumberFormat="1" applyFont="1" applyFill="1" applyBorder="1" applyAlignment="1">
      <alignment horizontal="right" vertical="center"/>
    </xf>
    <xf numFmtId="49" fontId="8" fillId="7" borderId="7" xfId="0" applyNumberFormat="1" applyFont="1" applyFill="1" applyBorder="1" applyAlignment="1">
      <alignment horizontal="right" vertical="center"/>
    </xf>
    <xf numFmtId="49" fontId="8" fillId="7" borderId="8" xfId="0" applyNumberFormat="1" applyFont="1" applyFill="1" applyBorder="1" applyAlignment="1">
      <alignment horizontal="right" vertical="center"/>
    </xf>
    <xf numFmtId="49" fontId="8" fillId="9" borderId="7" xfId="0" applyNumberFormat="1" applyFont="1" applyFill="1" applyBorder="1" applyAlignment="1">
      <alignment horizontal="right" vertical="center"/>
    </xf>
    <xf numFmtId="49" fontId="21" fillId="7" borderId="3" xfId="0" applyNumberFormat="1" applyFont="1" applyFill="1" applyBorder="1" applyAlignment="1">
      <alignment horizontal="right" vertical="center"/>
    </xf>
    <xf numFmtId="0" fontId="23" fillId="0" borderId="0" xfId="0" applyFont="1"/>
    <xf numFmtId="49" fontId="8" fillId="10" borderId="6" xfId="0" applyNumberFormat="1" applyFont="1" applyFill="1" applyBorder="1" applyAlignment="1">
      <alignment horizontal="right" vertical="center"/>
    </xf>
    <xf numFmtId="49" fontId="8" fillId="10" borderId="5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Alignment="1">
      <alignment horizontal="right" vertical="center"/>
    </xf>
    <xf numFmtId="164" fontId="2" fillId="0" borderId="0" xfId="0" quotePrefix="1" applyNumberFormat="1" applyFont="1" applyFill="1" applyAlignment="1">
      <alignment horizontal="right" vertical="center"/>
    </xf>
    <xf numFmtId="0" fontId="2" fillId="8" borderId="38" xfId="0" applyFont="1" applyFill="1" applyBorder="1" applyAlignment="1">
      <alignment horizontal="center" textRotation="90"/>
    </xf>
    <xf numFmtId="0" fontId="0" fillId="8" borderId="39" xfId="0" applyFill="1" applyBorder="1" applyAlignment="1">
      <alignment horizontal="center" textRotation="90"/>
    </xf>
    <xf numFmtId="0" fontId="0" fillId="8" borderId="40" xfId="0" applyFill="1" applyBorder="1" applyAlignment="1">
      <alignment horizontal="center" textRotation="90"/>
    </xf>
    <xf numFmtId="0" fontId="9" fillId="8" borderId="38" xfId="0" applyFont="1" applyFill="1" applyBorder="1" applyAlignment="1">
      <alignment horizontal="center" textRotation="90"/>
    </xf>
    <xf numFmtId="0" fontId="9" fillId="8" borderId="39" xfId="0" applyFont="1" applyFill="1" applyBorder="1" applyAlignment="1">
      <alignment horizontal="center" textRotation="90"/>
    </xf>
    <xf numFmtId="0" fontId="9" fillId="8" borderId="40" xfId="0" applyFont="1" applyFill="1" applyBorder="1" applyAlignment="1">
      <alignment horizontal="center" textRotation="90"/>
    </xf>
    <xf numFmtId="0" fontId="2" fillId="8" borderId="41" xfId="0" applyFont="1" applyFill="1" applyBorder="1" applyAlignment="1">
      <alignment horizontal="center" textRotation="90"/>
    </xf>
    <xf numFmtId="0" fontId="0" fillId="8" borderId="42" xfId="0" applyFill="1" applyBorder="1" applyAlignment="1">
      <alignment horizontal="center" textRotation="90"/>
    </xf>
    <xf numFmtId="0" fontId="0" fillId="8" borderId="16" xfId="0" applyFill="1" applyBorder="1" applyAlignment="1">
      <alignment horizontal="center" textRotation="90"/>
    </xf>
    <xf numFmtId="0" fontId="0" fillId="8" borderId="43" xfId="0" applyFill="1" applyBorder="1" applyAlignment="1">
      <alignment horizontal="center" textRotation="90"/>
    </xf>
    <xf numFmtId="0" fontId="0" fillId="8" borderId="37" xfId="0" applyFill="1" applyBorder="1" applyAlignment="1">
      <alignment horizontal="center" textRotation="90"/>
    </xf>
    <xf numFmtId="0" fontId="0" fillId="8" borderId="44" xfId="0" applyFill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47625</xdr:colOff>
          <xdr:row>3</xdr:row>
          <xdr:rowOff>266700</xdr:rowOff>
        </xdr:from>
        <xdr:to>
          <xdr:col>92</xdr:col>
          <xdr:colOff>133350</xdr:colOff>
          <xdr:row>8</xdr:row>
          <xdr:rowOff>104775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11</xdr:row>
          <xdr:rowOff>1257300</xdr:rowOff>
        </xdr:from>
        <xdr:to>
          <xdr:col>38</xdr:col>
          <xdr:colOff>0</xdr:colOff>
          <xdr:row>11</xdr:row>
          <xdr:rowOff>2981325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80</xdr:col>
      <xdr:colOff>19050</xdr:colOff>
      <xdr:row>0</xdr:row>
      <xdr:rowOff>0</xdr:rowOff>
    </xdr:from>
    <xdr:to>
      <xdr:col>92</xdr:col>
      <xdr:colOff>133350</xdr:colOff>
      <xdr:row>3</xdr:row>
      <xdr:rowOff>95250</xdr:rowOff>
    </xdr:to>
    <xdr:pic>
      <xdr:nvPicPr>
        <xdr:cNvPr id="10557" name="Grafik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06800" y="0"/>
          <a:ext cx="22860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86</xdr:col>
      <xdr:colOff>177725</xdr:colOff>
      <xdr:row>13</xdr:row>
      <xdr:rowOff>162581</xdr:rowOff>
    </xdr:from>
    <xdr:to>
      <xdr:col>87</xdr:col>
      <xdr:colOff>87808</xdr:colOff>
      <xdr:row>23</xdr:row>
      <xdr:rowOff>241022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7460308" y="7221664"/>
          <a:ext cx="90000" cy="2438525"/>
        </a:xfrm>
        <a:prstGeom prst="rect">
          <a:avLst/>
        </a:prstGeom>
        <a:solidFill>
          <a:srgbClr val="C0C0C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78</xdr:col>
      <xdr:colOff>93074</xdr:colOff>
      <xdr:row>13</xdr:row>
      <xdr:rowOff>162581</xdr:rowOff>
    </xdr:from>
    <xdr:to>
      <xdr:col>79</xdr:col>
      <xdr:colOff>3157</xdr:colOff>
      <xdr:row>23</xdr:row>
      <xdr:rowOff>241022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5936324" y="7221664"/>
          <a:ext cx="90000" cy="2438525"/>
        </a:xfrm>
        <a:prstGeom prst="rect">
          <a:avLst/>
        </a:prstGeom>
        <a:solidFill>
          <a:srgbClr val="C0C0C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10571</xdr:colOff>
      <xdr:row>14</xdr:row>
      <xdr:rowOff>1</xdr:rowOff>
    </xdr:from>
    <xdr:to>
      <xdr:col>26</xdr:col>
      <xdr:colOff>100571</xdr:colOff>
      <xdr:row>24</xdr:row>
      <xdr:rowOff>4360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6487571" y="7228418"/>
          <a:ext cx="90000" cy="2438525"/>
        </a:xfrm>
        <a:prstGeom prst="rect">
          <a:avLst/>
        </a:prstGeom>
        <a:solidFill>
          <a:srgbClr val="C0C0C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84666</xdr:colOff>
      <xdr:row>14</xdr:row>
      <xdr:rowOff>0</xdr:rowOff>
    </xdr:from>
    <xdr:to>
      <xdr:col>18</xdr:col>
      <xdr:colOff>174666</xdr:colOff>
      <xdr:row>24</xdr:row>
      <xdr:rowOff>4359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122333" y="7228417"/>
          <a:ext cx="90000" cy="2438525"/>
        </a:xfrm>
        <a:prstGeom prst="rect">
          <a:avLst/>
        </a:prstGeom>
        <a:solidFill>
          <a:srgbClr val="C0C0C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N42"/>
  <sheetViews>
    <sheetView tabSelected="1" topLeftCell="E7" zoomScaleNormal="100" zoomScaleSheetLayoutView="115" workbookViewId="0">
      <selection activeCell="CP17" sqref="CP17"/>
    </sheetView>
  </sheetViews>
  <sheetFormatPr baseColWidth="10" defaultRowHeight="12.75" x14ac:dyDescent="0.2"/>
  <cols>
    <col min="1" max="1" width="11" bestFit="1" customWidth="1"/>
    <col min="2" max="2" width="4" bestFit="1" customWidth="1"/>
    <col min="3" max="3" width="20.140625" bestFit="1" customWidth="1"/>
    <col min="4" max="27" width="2.7109375" customWidth="1"/>
    <col min="28" max="28" width="2.85546875" customWidth="1"/>
    <col min="29" max="116" width="2.7109375" customWidth="1"/>
  </cols>
  <sheetData>
    <row r="1" spans="1:222" s="1" customFormat="1" ht="33.950000000000003" customHeight="1" x14ac:dyDescent="0.5">
      <c r="D1" s="2" t="s">
        <v>17</v>
      </c>
      <c r="O1" s="3"/>
      <c r="BV1" s="4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</row>
    <row r="2" spans="1:222" ht="33.950000000000003" customHeight="1" x14ac:dyDescent="0.5">
      <c r="D2" s="3" t="s">
        <v>13</v>
      </c>
      <c r="O2" s="2"/>
      <c r="P2" s="159" t="s">
        <v>61</v>
      </c>
      <c r="BV2" s="5"/>
    </row>
    <row r="3" spans="1:222" ht="33.950000000000003" customHeight="1" x14ac:dyDescent="0.5">
      <c r="D3" s="3"/>
      <c r="O3" s="2"/>
      <c r="BV3" s="5"/>
    </row>
    <row r="4" spans="1:222" ht="33.950000000000003" customHeight="1" x14ac:dyDescent="0.2"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  <c r="P4" s="90"/>
      <c r="Q4" s="90"/>
      <c r="R4" s="90"/>
      <c r="S4" s="62"/>
      <c r="T4" s="177" t="s">
        <v>0</v>
      </c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63"/>
      <c r="AN4" s="63"/>
      <c r="AO4" s="63"/>
      <c r="AP4" s="176" t="s">
        <v>19</v>
      </c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V4" s="5"/>
    </row>
    <row r="5" spans="1:222" ht="15.75" customHeight="1" x14ac:dyDescent="0.2">
      <c r="A5" s="7"/>
      <c r="B5" s="7"/>
      <c r="C5" s="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63"/>
      <c r="Q5" s="63"/>
      <c r="R5" s="63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7"/>
      <c r="AN5" s="7"/>
      <c r="AO5" s="7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8"/>
      <c r="BD5" s="8"/>
      <c r="BE5" s="8"/>
      <c r="BF5" s="8"/>
      <c r="BG5" s="8"/>
      <c r="BH5" s="8"/>
      <c r="BI5" s="6"/>
      <c r="BJ5" s="6"/>
      <c r="BK5" s="6"/>
      <c r="BL5" s="6"/>
      <c r="BM5" s="6"/>
      <c r="BN5" s="6"/>
      <c r="BO5" s="6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</row>
    <row r="6" spans="1:222" ht="12.75" customHeight="1" x14ac:dyDescent="0.2">
      <c r="A6" s="7"/>
      <c r="B6" s="7"/>
      <c r="C6" s="7"/>
      <c r="D6" s="178" t="s">
        <v>1</v>
      </c>
      <c r="E6" s="178"/>
      <c r="F6" s="178"/>
      <c r="G6" s="178"/>
      <c r="H6" s="178"/>
      <c r="I6" s="178"/>
      <c r="J6" s="178"/>
      <c r="K6" s="178"/>
      <c r="L6" s="178"/>
      <c r="M6" s="181">
        <v>43689</v>
      </c>
      <c r="N6" s="181"/>
      <c r="O6" s="181"/>
      <c r="P6" s="181"/>
      <c r="Q6" s="181"/>
      <c r="R6" s="181"/>
      <c r="T6" s="123" t="s">
        <v>2</v>
      </c>
      <c r="U6" s="123"/>
      <c r="V6" s="123"/>
      <c r="W6" s="123"/>
      <c r="X6" s="123"/>
      <c r="Y6" s="123"/>
      <c r="Z6" s="162">
        <v>43742</v>
      </c>
      <c r="AA6" s="162"/>
      <c r="AB6" s="162"/>
      <c r="AC6" s="162"/>
      <c r="AD6" s="162"/>
      <c r="AE6" s="162"/>
      <c r="AF6" s="124" t="s">
        <v>3</v>
      </c>
      <c r="AG6" s="162">
        <v>43756</v>
      </c>
      <c r="AH6" s="162"/>
      <c r="AI6" s="162"/>
      <c r="AJ6" s="162"/>
      <c r="AK6" s="162"/>
      <c r="AL6" s="162"/>
      <c r="AM6" s="6"/>
      <c r="AN6" s="7"/>
      <c r="AO6" s="7"/>
      <c r="AP6" s="162">
        <v>43969</v>
      </c>
      <c r="AQ6" s="162"/>
      <c r="AR6" s="162"/>
      <c r="AS6" s="162"/>
      <c r="AT6" s="162"/>
      <c r="AU6" s="162"/>
      <c r="AV6" s="162">
        <v>43970</v>
      </c>
      <c r="AW6" s="162"/>
      <c r="AX6" s="162"/>
      <c r="AY6" s="162"/>
      <c r="AZ6" s="162"/>
      <c r="BA6" s="162"/>
      <c r="BM6" s="9"/>
      <c r="BN6" s="10"/>
      <c r="BO6" s="10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</row>
    <row r="7" spans="1:222" ht="12.75" customHeight="1" x14ac:dyDescent="0.2">
      <c r="A7" s="7"/>
      <c r="B7" s="7"/>
      <c r="C7" s="7"/>
      <c r="D7" s="179" t="s">
        <v>4</v>
      </c>
      <c r="E7" s="179"/>
      <c r="F7" s="179"/>
      <c r="G7" s="179"/>
      <c r="H7" s="179"/>
      <c r="I7" s="179"/>
      <c r="J7" s="179"/>
      <c r="K7" s="179"/>
      <c r="L7" s="179"/>
      <c r="M7" s="180">
        <v>44008</v>
      </c>
      <c r="N7" s="180"/>
      <c r="O7" s="180"/>
      <c r="P7" s="180"/>
      <c r="Q7" s="180"/>
      <c r="R7" s="180"/>
      <c r="T7" s="123" t="s">
        <v>5</v>
      </c>
      <c r="U7" s="123"/>
      <c r="V7" s="123"/>
      <c r="W7" s="123"/>
      <c r="X7" s="123"/>
      <c r="Y7" s="123"/>
      <c r="Z7" s="162">
        <v>43822</v>
      </c>
      <c r="AA7" s="162"/>
      <c r="AB7" s="162"/>
      <c r="AC7" s="162"/>
      <c r="AD7" s="162"/>
      <c r="AE7" s="162"/>
      <c r="AF7" s="125" t="s">
        <v>3</v>
      </c>
      <c r="AG7" s="162">
        <v>43834</v>
      </c>
      <c r="AH7" s="162"/>
      <c r="AI7" s="162"/>
      <c r="AJ7" s="162"/>
      <c r="AK7" s="162"/>
      <c r="AL7" s="162"/>
      <c r="AM7" s="6"/>
      <c r="AN7" s="7"/>
      <c r="AO7" s="7"/>
      <c r="AP7" s="162">
        <v>43971</v>
      </c>
      <c r="AQ7" s="162"/>
      <c r="AR7" s="162"/>
      <c r="AS7" s="162"/>
      <c r="AT7" s="162"/>
      <c r="AU7" s="162"/>
      <c r="AV7" s="163"/>
      <c r="AW7" s="163"/>
      <c r="AX7" s="163"/>
      <c r="AY7" s="163"/>
      <c r="AZ7" s="163"/>
      <c r="BA7" s="163"/>
      <c r="BM7" s="9"/>
      <c r="BN7" s="10"/>
      <c r="BO7" s="10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</row>
    <row r="8" spans="1:222" ht="12.75" customHeight="1" x14ac:dyDescent="0.2">
      <c r="A8" s="7"/>
      <c r="B8" s="7"/>
      <c r="C8" s="7"/>
      <c r="D8" s="121" t="s">
        <v>18</v>
      </c>
      <c r="E8" s="121"/>
      <c r="F8" s="121"/>
      <c r="G8" s="121"/>
      <c r="H8" s="121"/>
      <c r="I8" s="121"/>
      <c r="J8" s="121"/>
      <c r="K8" s="121"/>
      <c r="L8" s="122"/>
      <c r="M8" s="181">
        <v>44011</v>
      </c>
      <c r="N8" s="181"/>
      <c r="O8" s="181"/>
      <c r="P8" s="181"/>
      <c r="Q8" s="181"/>
      <c r="R8" s="181"/>
      <c r="T8" s="126" t="s">
        <v>12</v>
      </c>
      <c r="U8" s="127"/>
      <c r="V8" s="123"/>
      <c r="W8" s="123"/>
      <c r="X8" s="123"/>
      <c r="Y8" s="123"/>
      <c r="Z8" s="162">
        <v>43920</v>
      </c>
      <c r="AA8" s="162"/>
      <c r="AB8" s="162"/>
      <c r="AC8" s="162"/>
      <c r="AD8" s="162"/>
      <c r="AE8" s="162"/>
      <c r="AF8" s="124" t="s">
        <v>3</v>
      </c>
      <c r="AG8" s="162">
        <v>43938</v>
      </c>
      <c r="AH8" s="162"/>
      <c r="AI8" s="162"/>
      <c r="AJ8" s="162"/>
      <c r="AK8" s="162"/>
      <c r="AL8" s="162"/>
      <c r="AM8" s="6"/>
      <c r="AN8" s="7"/>
      <c r="AO8" s="7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M8" s="9"/>
      <c r="BN8" s="6"/>
      <c r="BO8" s="6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</row>
    <row r="9" spans="1:222" ht="12.75" customHeight="1" x14ac:dyDescent="0.2">
      <c r="A9" s="7"/>
      <c r="B9" s="7"/>
      <c r="C9" s="7"/>
      <c r="D9" s="179" t="s">
        <v>6</v>
      </c>
      <c r="E9" s="179"/>
      <c r="F9" s="179"/>
      <c r="G9" s="179"/>
      <c r="H9" s="179"/>
      <c r="I9" s="179"/>
      <c r="J9" s="179"/>
      <c r="K9" s="179"/>
      <c r="L9" s="179"/>
      <c r="M9" s="182">
        <v>43242</v>
      </c>
      <c r="N9" s="182"/>
      <c r="O9" s="182"/>
      <c r="P9" s="182"/>
      <c r="Q9" s="182"/>
      <c r="R9" s="182"/>
      <c r="T9" s="123" t="s">
        <v>7</v>
      </c>
      <c r="U9" s="127"/>
      <c r="V9" s="123"/>
      <c r="W9" s="123"/>
      <c r="X9" s="123"/>
      <c r="Y9" s="123"/>
      <c r="Z9" s="162">
        <v>44011</v>
      </c>
      <c r="AA9" s="162"/>
      <c r="AB9" s="162"/>
      <c r="AC9" s="162"/>
      <c r="AD9" s="162"/>
      <c r="AE9" s="162"/>
      <c r="AF9" s="124" t="s">
        <v>3</v>
      </c>
      <c r="AG9" s="162">
        <v>44051</v>
      </c>
      <c r="AH9" s="162"/>
      <c r="AI9" s="162"/>
      <c r="AJ9" s="162"/>
      <c r="AK9" s="162"/>
      <c r="AL9" s="162"/>
      <c r="AM9" s="6"/>
      <c r="AN9" s="7"/>
      <c r="AO9" s="7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C9" s="6"/>
      <c r="BJ9" s="9"/>
      <c r="BK9" s="9"/>
      <c r="BL9" s="9"/>
      <c r="BM9" s="9"/>
      <c r="BN9" s="6"/>
      <c r="BO9" s="6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</row>
    <row r="10" spans="1:222" ht="12.7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L10" s="7"/>
      <c r="AM10" s="7"/>
      <c r="AN10" s="7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</row>
    <row r="11" spans="1:222" s="101" customFormat="1" ht="15.75" x14ac:dyDescent="0.25">
      <c r="A11" s="48"/>
      <c r="B11" s="57"/>
      <c r="C11" s="57"/>
      <c r="D11" s="49" t="s">
        <v>16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3"/>
      <c r="R11" s="102"/>
      <c r="T11" s="102"/>
      <c r="U11" s="102"/>
      <c r="V11" s="102"/>
      <c r="W11" s="102"/>
      <c r="X11" s="102"/>
      <c r="Y11" s="104"/>
      <c r="Z11" s="104"/>
      <c r="AA11" s="104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6"/>
      <c r="BN11" s="105"/>
      <c r="BO11" s="105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48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</row>
    <row r="12" spans="1:222" ht="273" customHeight="1" thickBot="1" x14ac:dyDescent="0.25">
      <c r="A12" s="7"/>
      <c r="B12" s="7"/>
      <c r="C12" s="7"/>
      <c r="D12" s="15" t="s">
        <v>20</v>
      </c>
      <c r="E12" s="16"/>
      <c r="F12" s="51"/>
      <c r="G12" s="17"/>
      <c r="H12" s="18"/>
      <c r="I12" s="19"/>
      <c r="J12" s="16"/>
      <c r="K12" s="19"/>
      <c r="L12" s="22"/>
      <c r="M12" s="20"/>
      <c r="P12" s="22"/>
      <c r="Q12" s="22"/>
      <c r="R12" s="21"/>
      <c r="S12" s="128" t="s">
        <v>22</v>
      </c>
      <c r="T12" s="115"/>
      <c r="U12" s="22"/>
      <c r="V12" s="22"/>
      <c r="W12" s="15" t="s">
        <v>21</v>
      </c>
      <c r="Y12" s="22"/>
      <c r="AA12" s="15" t="s">
        <v>23</v>
      </c>
      <c r="AB12" s="21"/>
      <c r="AC12" s="21"/>
      <c r="AD12" s="21"/>
      <c r="AE12" s="21"/>
      <c r="AF12" s="21"/>
      <c r="AG12" s="21"/>
      <c r="AH12" s="23"/>
      <c r="AI12" s="21"/>
      <c r="AJ12" s="22"/>
      <c r="AK12" s="21"/>
      <c r="AL12" s="21"/>
      <c r="AM12" s="22"/>
      <c r="AN12" s="22"/>
      <c r="AP12" s="15" t="s">
        <v>26</v>
      </c>
      <c r="AQ12" s="22"/>
      <c r="AS12" s="15" t="s">
        <v>27</v>
      </c>
      <c r="AT12" s="22"/>
      <c r="AU12" s="118"/>
      <c r="AV12" s="22"/>
      <c r="AW12" s="22"/>
      <c r="AX12" s="22"/>
      <c r="BA12" s="22" t="s">
        <v>30</v>
      </c>
      <c r="BB12" s="55" t="s">
        <v>31</v>
      </c>
      <c r="BD12" s="21"/>
      <c r="BF12" s="21"/>
      <c r="BG12" s="21"/>
      <c r="BH12" s="22"/>
      <c r="BI12" s="22"/>
      <c r="BJ12" s="21"/>
      <c r="BK12" s="22"/>
      <c r="BO12" s="22"/>
      <c r="BR12" s="15" t="s">
        <v>32</v>
      </c>
      <c r="BT12" s="22"/>
      <c r="BU12" s="15" t="s">
        <v>34</v>
      </c>
      <c r="BV12" s="15" t="s">
        <v>35</v>
      </c>
      <c r="BW12" s="15" t="s">
        <v>33</v>
      </c>
      <c r="BX12" s="22"/>
      <c r="BY12" s="22"/>
      <c r="BZ12" s="22"/>
      <c r="CA12" s="15" t="s">
        <v>36</v>
      </c>
      <c r="CB12" s="22"/>
      <c r="CF12" s="15" t="s">
        <v>38</v>
      </c>
      <c r="CG12" s="15" t="s">
        <v>37</v>
      </c>
      <c r="CJ12" s="15" t="s">
        <v>39</v>
      </c>
      <c r="CN12" s="22"/>
      <c r="CO12" s="134"/>
      <c r="CP12" s="118"/>
      <c r="CQ12" s="22" t="s">
        <v>40</v>
      </c>
      <c r="CR12" s="135" t="s">
        <v>46</v>
      </c>
      <c r="CS12" s="16"/>
      <c r="CT12" s="16"/>
    </row>
    <row r="13" spans="1:222" s="24" customFormat="1" ht="51.75" x14ac:dyDescent="0.2">
      <c r="A13" s="172" t="s">
        <v>8</v>
      </c>
      <c r="B13" s="173"/>
      <c r="C13" s="173"/>
      <c r="D13" s="52">
        <v>43689</v>
      </c>
      <c r="E13" s="53">
        <f>D13+4</f>
        <v>43693</v>
      </c>
      <c r="F13" s="54">
        <f>E13+3</f>
        <v>43696</v>
      </c>
      <c r="G13" s="54">
        <f>F13+4</f>
        <v>43700</v>
      </c>
      <c r="H13" s="54">
        <f>G13+3</f>
        <v>43703</v>
      </c>
      <c r="I13" s="53">
        <f>H13+4</f>
        <v>43707</v>
      </c>
      <c r="J13" s="54">
        <f>I13+3</f>
        <v>43710</v>
      </c>
      <c r="K13" s="54">
        <f>J13+4</f>
        <v>43714</v>
      </c>
      <c r="L13" s="54">
        <f>K13+3</f>
        <v>43717</v>
      </c>
      <c r="M13" s="54">
        <f>L13+4</f>
        <v>43721</v>
      </c>
      <c r="N13" s="54">
        <f>M13+3</f>
        <v>43724</v>
      </c>
      <c r="O13" s="54">
        <f>N13+4</f>
        <v>43728</v>
      </c>
      <c r="P13" s="54">
        <f>O13+3</f>
        <v>43731</v>
      </c>
      <c r="Q13" s="54">
        <f>P13+4</f>
        <v>43735</v>
      </c>
      <c r="R13" s="54">
        <f>Q13+3</f>
        <v>43738</v>
      </c>
      <c r="S13" s="54">
        <f>R13+4</f>
        <v>43742</v>
      </c>
      <c r="T13" s="54">
        <f>S13+3</f>
        <v>43745</v>
      </c>
      <c r="U13" s="54">
        <f>T13+4</f>
        <v>43749</v>
      </c>
      <c r="V13" s="54">
        <f>U13+3</f>
        <v>43752</v>
      </c>
      <c r="W13" s="54">
        <f>V13+4</f>
        <v>43756</v>
      </c>
      <c r="X13" s="54">
        <f>W13+3</f>
        <v>43759</v>
      </c>
      <c r="Y13" s="54">
        <f>X13+4</f>
        <v>43763</v>
      </c>
      <c r="Z13" s="54">
        <f>Y13+3</f>
        <v>43766</v>
      </c>
      <c r="AA13" s="54">
        <f>Z13+4</f>
        <v>43770</v>
      </c>
      <c r="AB13" s="54">
        <f>AA13+3</f>
        <v>43773</v>
      </c>
      <c r="AC13" s="54">
        <f>AB13+4</f>
        <v>43777</v>
      </c>
      <c r="AD13" s="54">
        <f>AC13+3</f>
        <v>43780</v>
      </c>
      <c r="AE13" s="54">
        <f>AD13+4</f>
        <v>43784</v>
      </c>
      <c r="AF13" s="54">
        <f>AE13+3</f>
        <v>43787</v>
      </c>
      <c r="AG13" s="54">
        <f>AF13+4</f>
        <v>43791</v>
      </c>
      <c r="AH13" s="54">
        <f>AG13+3</f>
        <v>43794</v>
      </c>
      <c r="AI13" s="54">
        <f>AH13+4</f>
        <v>43798</v>
      </c>
      <c r="AJ13" s="54">
        <f>AI13+3</f>
        <v>43801</v>
      </c>
      <c r="AK13" s="54">
        <f>AJ13+4</f>
        <v>43805</v>
      </c>
      <c r="AL13" s="54">
        <f>AK13+3</f>
        <v>43808</v>
      </c>
      <c r="AM13" s="54">
        <f>AL13+4</f>
        <v>43812</v>
      </c>
      <c r="AN13" s="54">
        <f>AM13+3</f>
        <v>43815</v>
      </c>
      <c r="AO13" s="54">
        <f>AN13+4</f>
        <v>43819</v>
      </c>
      <c r="AP13" s="54">
        <f>AO13+3</f>
        <v>43822</v>
      </c>
      <c r="AQ13" s="54">
        <f>AP13+4</f>
        <v>43826</v>
      </c>
      <c r="AR13" s="54">
        <f>AQ13+3</f>
        <v>43829</v>
      </c>
      <c r="AS13" s="54">
        <f>AR13+4</f>
        <v>43833</v>
      </c>
      <c r="AT13" s="54">
        <f>AS13+3</f>
        <v>43836</v>
      </c>
      <c r="AU13" s="54">
        <f>AT13+4</f>
        <v>43840</v>
      </c>
      <c r="AV13" s="107">
        <f>AU13+3</f>
        <v>43843</v>
      </c>
      <c r="AW13" s="54">
        <f>AV13+4</f>
        <v>43847</v>
      </c>
      <c r="AX13" s="107">
        <f>AW13+3</f>
        <v>43850</v>
      </c>
      <c r="AY13" s="53">
        <f>AX13+4</f>
        <v>43854</v>
      </c>
      <c r="AZ13" s="54">
        <f>AY13+3</f>
        <v>43857</v>
      </c>
      <c r="BA13" s="53">
        <f>AZ13+4</f>
        <v>43861</v>
      </c>
      <c r="BB13" s="52">
        <f>BA13+3</f>
        <v>43864</v>
      </c>
      <c r="BC13" s="54">
        <f>BB13+4</f>
        <v>43868</v>
      </c>
      <c r="BD13" s="54">
        <f>BC13+3</f>
        <v>43871</v>
      </c>
      <c r="BE13" s="54">
        <f>BD13+4</f>
        <v>43875</v>
      </c>
      <c r="BF13" s="54">
        <f>BE13+3</f>
        <v>43878</v>
      </c>
      <c r="BG13" s="54">
        <f>BF13+4</f>
        <v>43882</v>
      </c>
      <c r="BH13" s="54">
        <f>BG13+3</f>
        <v>43885</v>
      </c>
      <c r="BI13" s="54">
        <f>BH13+4</f>
        <v>43889</v>
      </c>
      <c r="BJ13" s="54">
        <f>BI13+3</f>
        <v>43892</v>
      </c>
      <c r="BK13" s="54">
        <f>BJ13+4</f>
        <v>43896</v>
      </c>
      <c r="BL13" s="54">
        <f>BK13+3</f>
        <v>43899</v>
      </c>
      <c r="BM13" s="54">
        <f>BL13+4</f>
        <v>43903</v>
      </c>
      <c r="BN13" s="54">
        <f>BM13+3</f>
        <v>43906</v>
      </c>
      <c r="BO13" s="54">
        <f>BN13+4</f>
        <v>43910</v>
      </c>
      <c r="BP13" s="54">
        <f>BO13+3</f>
        <v>43913</v>
      </c>
      <c r="BQ13" s="54">
        <f>BP13+4</f>
        <v>43917</v>
      </c>
      <c r="BR13" s="54">
        <f>BQ13+3</f>
        <v>43920</v>
      </c>
      <c r="BS13" s="54">
        <f>BR13+4</f>
        <v>43924</v>
      </c>
      <c r="BT13" s="54">
        <f>BS13+3</f>
        <v>43927</v>
      </c>
      <c r="BU13" s="54">
        <f>BT13+4</f>
        <v>43931</v>
      </c>
      <c r="BV13" s="54">
        <f>BU13+3</f>
        <v>43934</v>
      </c>
      <c r="BW13" s="54">
        <f>BV13+4</f>
        <v>43938</v>
      </c>
      <c r="BX13" s="54">
        <f>BW13+3</f>
        <v>43941</v>
      </c>
      <c r="BY13" s="54">
        <f>BX13+4</f>
        <v>43945</v>
      </c>
      <c r="BZ13" s="54">
        <f>BY13+3</f>
        <v>43948</v>
      </c>
      <c r="CA13" s="54">
        <f>BZ13+4</f>
        <v>43952</v>
      </c>
      <c r="CB13" s="54">
        <f>CA13+3</f>
        <v>43955</v>
      </c>
      <c r="CC13" s="54">
        <f>CB13+4</f>
        <v>43959</v>
      </c>
      <c r="CD13" s="54">
        <f>CC13+3</f>
        <v>43962</v>
      </c>
      <c r="CE13" s="54">
        <f>CD13+4</f>
        <v>43966</v>
      </c>
      <c r="CF13" s="54">
        <f>CE13+3</f>
        <v>43969</v>
      </c>
      <c r="CG13" s="54">
        <f>CF13+4</f>
        <v>43973</v>
      </c>
      <c r="CH13" s="54">
        <f>CG13+3</f>
        <v>43976</v>
      </c>
      <c r="CI13" s="54">
        <f>CH13+4</f>
        <v>43980</v>
      </c>
      <c r="CJ13" s="54">
        <f>CI13+3</f>
        <v>43983</v>
      </c>
      <c r="CK13" s="54">
        <f>CJ13+4</f>
        <v>43987</v>
      </c>
      <c r="CL13" s="54">
        <f>CK13+3</f>
        <v>43990</v>
      </c>
      <c r="CM13" s="54">
        <f>CL13+4</f>
        <v>43994</v>
      </c>
      <c r="CN13" s="54">
        <f>CM13+3</f>
        <v>43997</v>
      </c>
      <c r="CO13" s="53">
        <f>CN13+4</f>
        <v>44001</v>
      </c>
      <c r="CP13" s="54">
        <f>CO13+3</f>
        <v>44004</v>
      </c>
      <c r="CQ13" s="53">
        <f>CP13+4</f>
        <v>44008</v>
      </c>
      <c r="CR13" s="52">
        <f>CQ13+3</f>
        <v>44011</v>
      </c>
      <c r="CS13" s="54">
        <f>CR13+4</f>
        <v>44015</v>
      </c>
      <c r="CT13" s="54">
        <f>CS13+3</f>
        <v>44018</v>
      </c>
      <c r="CU13" s="54">
        <f>CT13+4</f>
        <v>44022</v>
      </c>
      <c r="CV13" s="107">
        <f>CU13+3</f>
        <v>44025</v>
      </c>
      <c r="CW13" s="54">
        <f>CV13+4</f>
        <v>44029</v>
      </c>
      <c r="CX13" s="54">
        <f>CW13+3</f>
        <v>44032</v>
      </c>
      <c r="CY13" s="54">
        <f>CX13+4</f>
        <v>44036</v>
      </c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</row>
    <row r="14" spans="1:222" s="27" customFormat="1" ht="13.5" thickBot="1" x14ac:dyDescent="0.25">
      <c r="A14" s="64" t="s">
        <v>9</v>
      </c>
      <c r="B14" s="59" t="s">
        <v>10</v>
      </c>
      <c r="C14" s="58" t="s">
        <v>11</v>
      </c>
      <c r="D14" s="174">
        <v>33</v>
      </c>
      <c r="E14" s="175"/>
      <c r="F14" s="166">
        <f>D14+1</f>
        <v>34</v>
      </c>
      <c r="G14" s="166"/>
      <c r="H14" s="166">
        <f>F14+1</f>
        <v>35</v>
      </c>
      <c r="I14" s="166"/>
      <c r="J14" s="175">
        <f>H14+1</f>
        <v>36</v>
      </c>
      <c r="K14" s="170"/>
      <c r="L14" s="166">
        <f>J14+1</f>
        <v>37</v>
      </c>
      <c r="M14" s="166"/>
      <c r="N14" s="166">
        <f>L14+1</f>
        <v>38</v>
      </c>
      <c r="O14" s="166"/>
      <c r="P14" s="166">
        <f>N14+1</f>
        <v>39</v>
      </c>
      <c r="Q14" s="166"/>
      <c r="R14" s="166">
        <f>P14+1</f>
        <v>40</v>
      </c>
      <c r="S14" s="166"/>
      <c r="T14" s="166">
        <f>R14+1</f>
        <v>41</v>
      </c>
      <c r="U14" s="166"/>
      <c r="V14" s="166">
        <f>T14+1</f>
        <v>42</v>
      </c>
      <c r="W14" s="166"/>
      <c r="X14" s="166">
        <f>V14+1</f>
        <v>43</v>
      </c>
      <c r="Y14" s="166"/>
      <c r="Z14" s="166">
        <f>X14+1</f>
        <v>44</v>
      </c>
      <c r="AA14" s="166"/>
      <c r="AB14" s="166">
        <f>Z14+1</f>
        <v>45</v>
      </c>
      <c r="AC14" s="166"/>
      <c r="AD14" s="166">
        <f>AB14+1</f>
        <v>46</v>
      </c>
      <c r="AE14" s="166"/>
      <c r="AF14" s="166">
        <f>AD14+1</f>
        <v>47</v>
      </c>
      <c r="AG14" s="166"/>
      <c r="AH14" s="166">
        <f>AF14+1</f>
        <v>48</v>
      </c>
      <c r="AI14" s="166"/>
      <c r="AJ14" s="166">
        <f>AH14+1</f>
        <v>49</v>
      </c>
      <c r="AK14" s="166"/>
      <c r="AL14" s="166">
        <f>AJ14+1</f>
        <v>50</v>
      </c>
      <c r="AM14" s="166"/>
      <c r="AN14" s="167">
        <f>AL14+1</f>
        <v>51</v>
      </c>
      <c r="AO14" s="168"/>
      <c r="AP14" s="167">
        <f>AN14+1</f>
        <v>52</v>
      </c>
      <c r="AQ14" s="168"/>
      <c r="AR14" s="167">
        <v>1</v>
      </c>
      <c r="AS14" s="168"/>
      <c r="AT14" s="167">
        <f>AR14+1</f>
        <v>2</v>
      </c>
      <c r="AU14" s="168"/>
      <c r="AV14" s="169">
        <f>AT14+1</f>
        <v>3</v>
      </c>
      <c r="AW14" s="168"/>
      <c r="AX14" s="165">
        <f>AV14+1</f>
        <v>4</v>
      </c>
      <c r="AY14" s="167"/>
      <c r="AZ14" s="165">
        <f>AX14+1</f>
        <v>5</v>
      </c>
      <c r="BA14" s="171"/>
      <c r="BB14" s="164">
        <f>AZ14+1</f>
        <v>6</v>
      </c>
      <c r="BC14" s="165"/>
      <c r="BD14" s="166">
        <f>BB14+1</f>
        <v>7</v>
      </c>
      <c r="BE14" s="166"/>
      <c r="BF14" s="167">
        <f>BD14+1</f>
        <v>8</v>
      </c>
      <c r="BG14" s="168"/>
      <c r="BH14" s="166">
        <f>BF14+1</f>
        <v>9</v>
      </c>
      <c r="BI14" s="166"/>
      <c r="BJ14" s="166">
        <f>BH14+1</f>
        <v>10</v>
      </c>
      <c r="BK14" s="166"/>
      <c r="BL14" s="166">
        <f>BJ14+1</f>
        <v>11</v>
      </c>
      <c r="BM14" s="166"/>
      <c r="BN14" s="166">
        <f>BL14+1</f>
        <v>12</v>
      </c>
      <c r="BO14" s="166"/>
      <c r="BP14" s="166">
        <f>BN14+1</f>
        <v>13</v>
      </c>
      <c r="BQ14" s="166"/>
      <c r="BR14" s="166">
        <f>BP14+1</f>
        <v>14</v>
      </c>
      <c r="BS14" s="166"/>
      <c r="BT14" s="166">
        <f>BR14+1</f>
        <v>15</v>
      </c>
      <c r="BU14" s="166"/>
      <c r="BV14" s="166">
        <f>BT14+1</f>
        <v>16</v>
      </c>
      <c r="BW14" s="166"/>
      <c r="BX14" s="166">
        <f>BV14+1</f>
        <v>17</v>
      </c>
      <c r="BY14" s="166"/>
      <c r="BZ14" s="166">
        <f>BX14+1</f>
        <v>18</v>
      </c>
      <c r="CA14" s="166"/>
      <c r="CB14" s="166">
        <f>BZ14+1</f>
        <v>19</v>
      </c>
      <c r="CC14" s="166"/>
      <c r="CD14" s="166">
        <f>CB14+1</f>
        <v>20</v>
      </c>
      <c r="CE14" s="166"/>
      <c r="CF14" s="166">
        <f>CD14+1</f>
        <v>21</v>
      </c>
      <c r="CG14" s="166"/>
      <c r="CH14" s="166">
        <f>CF14+1</f>
        <v>22</v>
      </c>
      <c r="CI14" s="166"/>
      <c r="CJ14" s="166">
        <f>CH14+1</f>
        <v>23</v>
      </c>
      <c r="CK14" s="166"/>
      <c r="CL14" s="166">
        <f>CJ14+1</f>
        <v>24</v>
      </c>
      <c r="CM14" s="166"/>
      <c r="CN14" s="165">
        <f>CL14+1</f>
        <v>25</v>
      </c>
      <c r="CO14" s="167"/>
      <c r="CP14" s="165">
        <f>CN14+1</f>
        <v>26</v>
      </c>
      <c r="CQ14" s="167"/>
      <c r="CR14" s="164">
        <f>CP14+1</f>
        <v>27</v>
      </c>
      <c r="CS14" s="165"/>
      <c r="CT14" s="165">
        <f>CR14+1</f>
        <v>28</v>
      </c>
      <c r="CU14" s="165"/>
      <c r="CV14" s="170">
        <f>CT14+1</f>
        <v>29</v>
      </c>
      <c r="CW14" s="166"/>
      <c r="CX14" s="166">
        <f>CV14+1</f>
        <v>30</v>
      </c>
      <c r="CY14" s="166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</row>
    <row r="15" spans="1:222" s="27" customFormat="1" ht="19.5" customHeight="1" x14ac:dyDescent="0.2">
      <c r="A15" s="65" t="s">
        <v>47</v>
      </c>
      <c r="B15" s="66">
        <v>3</v>
      </c>
      <c r="C15" s="140"/>
      <c r="D15" s="141"/>
      <c r="E15" s="142"/>
      <c r="F15" s="143"/>
      <c r="G15" s="144"/>
      <c r="H15" s="143"/>
      <c r="I15" s="144"/>
      <c r="J15" s="68"/>
      <c r="K15" s="69"/>
      <c r="L15" s="68"/>
      <c r="M15" s="69"/>
      <c r="N15" s="68"/>
      <c r="O15" s="69"/>
      <c r="P15" s="68"/>
      <c r="Q15" s="69"/>
      <c r="R15" s="68"/>
      <c r="S15" s="69"/>
      <c r="T15" s="108"/>
      <c r="U15" s="111"/>
      <c r="V15" s="108"/>
      <c r="W15" s="111"/>
      <c r="X15" s="68"/>
      <c r="Y15" s="69"/>
      <c r="Z15" s="68"/>
      <c r="AA15" s="69"/>
      <c r="AB15" s="68"/>
      <c r="AC15" s="69"/>
      <c r="AD15" s="68"/>
      <c r="AE15" s="69"/>
      <c r="AF15" s="68"/>
      <c r="AG15" s="69"/>
      <c r="AH15" s="68"/>
      <c r="AI15" s="69"/>
      <c r="AJ15" s="143"/>
      <c r="AK15" s="144"/>
      <c r="AL15" s="143"/>
      <c r="AM15" s="144"/>
      <c r="AN15" s="143"/>
      <c r="AO15" s="144"/>
      <c r="AP15" s="70"/>
      <c r="AQ15" s="71"/>
      <c r="AR15" s="70"/>
      <c r="AS15" s="71"/>
      <c r="AT15" s="68"/>
      <c r="AU15" s="69"/>
      <c r="AV15" s="67"/>
      <c r="AW15" s="69"/>
      <c r="AX15" s="68"/>
      <c r="AY15" s="67"/>
      <c r="AZ15" s="68"/>
      <c r="BA15" s="67"/>
      <c r="BB15" s="141"/>
      <c r="BC15" s="142"/>
      <c r="BD15" s="143"/>
      <c r="BE15" s="144"/>
      <c r="BF15" s="143"/>
      <c r="BG15" s="144"/>
      <c r="BH15" s="68"/>
      <c r="BI15" s="69"/>
      <c r="BJ15" s="68"/>
      <c r="BK15" s="69"/>
      <c r="BL15" s="67"/>
      <c r="BM15" s="67"/>
      <c r="BN15" s="68"/>
      <c r="BO15" s="69"/>
      <c r="BP15" s="68"/>
      <c r="BQ15" s="69"/>
      <c r="BR15" s="72"/>
      <c r="BS15" s="72"/>
      <c r="BT15" s="70"/>
      <c r="BU15" s="71"/>
      <c r="BV15" s="70"/>
      <c r="BW15" s="71"/>
      <c r="BX15" s="143"/>
      <c r="BY15" s="144"/>
      <c r="BZ15" s="143"/>
      <c r="CA15" s="144"/>
      <c r="CB15" s="143"/>
      <c r="CC15" s="144"/>
      <c r="CD15" s="68"/>
      <c r="CE15" s="69"/>
      <c r="CF15" s="130"/>
      <c r="CG15" s="111"/>
      <c r="CH15" s="68"/>
      <c r="CI15" s="69"/>
      <c r="CJ15" s="68"/>
      <c r="CK15" s="69"/>
      <c r="CL15" s="68"/>
      <c r="CM15" s="69"/>
      <c r="CN15" s="67"/>
      <c r="CO15" s="67"/>
      <c r="CP15" s="68"/>
      <c r="CQ15" s="136"/>
      <c r="CR15" s="137"/>
      <c r="CS15" s="72"/>
      <c r="CT15" s="70"/>
      <c r="CU15" s="71"/>
      <c r="CV15" s="72"/>
      <c r="CW15" s="72"/>
      <c r="CX15" s="70"/>
      <c r="CY15" s="83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</row>
    <row r="16" spans="1:222" s="27" customFormat="1" ht="19.5" customHeight="1" x14ac:dyDescent="0.2">
      <c r="A16" s="28"/>
      <c r="B16" s="39"/>
      <c r="C16" s="87"/>
      <c r="D16" s="29"/>
      <c r="E16" s="35"/>
      <c r="F16" s="31"/>
      <c r="G16" s="30"/>
      <c r="H16" s="31"/>
      <c r="I16" s="30"/>
      <c r="J16" s="31"/>
      <c r="K16" s="30"/>
      <c r="L16" s="31"/>
      <c r="M16" s="30"/>
      <c r="N16" s="31"/>
      <c r="O16" s="35"/>
      <c r="P16" s="31"/>
      <c r="Q16" s="30"/>
      <c r="R16" s="31"/>
      <c r="S16" s="30"/>
      <c r="T16" s="109"/>
      <c r="U16" s="112"/>
      <c r="V16" s="109"/>
      <c r="W16" s="112"/>
      <c r="X16" s="31"/>
      <c r="Y16" s="35"/>
      <c r="Z16" s="31"/>
      <c r="AA16" s="30"/>
      <c r="AB16" s="31"/>
      <c r="AC16" s="30"/>
      <c r="AD16" s="31"/>
      <c r="AE16" s="30"/>
      <c r="AF16" s="31"/>
      <c r="AG16" s="30"/>
      <c r="AH16" s="31"/>
      <c r="AI16" s="30"/>
      <c r="AJ16" s="31"/>
      <c r="AK16" s="30"/>
      <c r="AL16" s="31"/>
      <c r="AM16" s="30"/>
      <c r="AN16" s="31"/>
      <c r="AO16" s="30"/>
      <c r="AP16" s="32"/>
      <c r="AQ16" s="34"/>
      <c r="AR16" s="32"/>
      <c r="AS16" s="34"/>
      <c r="AT16" s="31"/>
      <c r="AU16" s="30"/>
      <c r="AV16" s="35"/>
      <c r="AW16" s="30"/>
      <c r="AX16" s="31"/>
      <c r="AY16" s="35"/>
      <c r="AZ16" s="31"/>
      <c r="BA16" s="35"/>
      <c r="BB16" s="29"/>
      <c r="BC16" s="35"/>
      <c r="BD16" s="31"/>
      <c r="BE16" s="30"/>
      <c r="BF16" s="31"/>
      <c r="BG16" s="30"/>
      <c r="BH16" s="31"/>
      <c r="BI16" s="30"/>
      <c r="BJ16" s="31"/>
      <c r="BK16" s="30"/>
      <c r="BL16" s="35"/>
      <c r="BM16" s="35"/>
      <c r="BN16" s="31"/>
      <c r="BO16" s="30"/>
      <c r="BP16" s="31"/>
      <c r="BQ16" s="30"/>
      <c r="BR16" s="33"/>
      <c r="BS16" s="33"/>
      <c r="BT16" s="32"/>
      <c r="BU16" s="34"/>
      <c r="BV16" s="32"/>
      <c r="BW16" s="34"/>
      <c r="BX16" s="31"/>
      <c r="BY16" s="30"/>
      <c r="BZ16" s="31"/>
      <c r="CA16" s="30"/>
      <c r="CB16" s="31"/>
      <c r="CC16" s="30"/>
      <c r="CD16" s="31"/>
      <c r="CE16" s="30"/>
      <c r="CF16" s="131"/>
      <c r="CG16" s="113"/>
      <c r="CH16" s="31"/>
      <c r="CI16" s="30"/>
      <c r="CJ16" s="31"/>
      <c r="CK16" s="30"/>
      <c r="CL16" s="31"/>
      <c r="CM16" s="30"/>
      <c r="CN16" s="35"/>
      <c r="CO16" s="35"/>
      <c r="CP16" s="31"/>
      <c r="CQ16" s="35"/>
      <c r="CR16" s="138"/>
      <c r="CS16" s="33"/>
      <c r="CT16" s="32"/>
      <c r="CU16" s="34"/>
      <c r="CV16" s="33"/>
      <c r="CW16" s="33"/>
      <c r="CX16" s="32"/>
      <c r="CY16" s="3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</row>
    <row r="17" spans="1:222" s="27" customFormat="1" ht="19.5" customHeight="1" x14ac:dyDescent="0.2">
      <c r="A17" s="28" t="s">
        <v>48</v>
      </c>
      <c r="B17" s="39">
        <v>2</v>
      </c>
      <c r="C17" s="146"/>
      <c r="D17" s="31"/>
      <c r="E17" s="30"/>
      <c r="F17" s="31"/>
      <c r="G17" s="30"/>
      <c r="H17" s="31"/>
      <c r="I17" s="30"/>
      <c r="J17" s="147"/>
      <c r="K17" s="148"/>
      <c r="L17" s="147"/>
      <c r="M17" s="148"/>
      <c r="N17" s="147"/>
      <c r="O17" s="148"/>
      <c r="P17" s="31"/>
      <c r="Q17" s="30"/>
      <c r="R17" s="31"/>
      <c r="S17" s="30"/>
      <c r="T17" s="109"/>
      <c r="U17" s="113"/>
      <c r="V17" s="109"/>
      <c r="W17" s="113"/>
      <c r="X17" s="31"/>
      <c r="Y17" s="30"/>
      <c r="Z17" s="31"/>
      <c r="AA17" s="30"/>
      <c r="AB17" s="153"/>
      <c r="AC17" s="154"/>
      <c r="AD17" s="153"/>
      <c r="AE17" s="154"/>
      <c r="AF17" s="153"/>
      <c r="AG17" s="154"/>
      <c r="AH17" s="153"/>
      <c r="AI17" s="154"/>
      <c r="AJ17" s="31"/>
      <c r="AK17" s="30"/>
      <c r="AL17" s="31"/>
      <c r="AM17" s="30"/>
      <c r="AN17" s="31"/>
      <c r="AO17" s="30"/>
      <c r="AP17" s="32"/>
      <c r="AQ17" s="34"/>
      <c r="AR17" s="32"/>
      <c r="AS17" s="34"/>
      <c r="AT17" s="31"/>
      <c r="AU17" s="30"/>
      <c r="AV17" s="35"/>
      <c r="AW17" s="30"/>
      <c r="AX17" s="31"/>
      <c r="AY17" s="35"/>
      <c r="AZ17" s="31"/>
      <c r="BA17" s="35"/>
      <c r="BB17" s="29"/>
      <c r="BC17" s="35"/>
      <c r="BD17" s="31"/>
      <c r="BE17" s="30"/>
      <c r="BF17" s="31"/>
      <c r="BG17" s="30"/>
      <c r="BH17" s="147"/>
      <c r="BI17" s="148"/>
      <c r="BJ17" s="147"/>
      <c r="BK17" s="148"/>
      <c r="BL17" s="147"/>
      <c r="BM17" s="157"/>
      <c r="BN17" s="31"/>
      <c r="BO17" s="30"/>
      <c r="BP17" s="31"/>
      <c r="BQ17" s="30"/>
      <c r="BR17" s="32"/>
      <c r="BS17" s="33"/>
      <c r="BT17" s="32"/>
      <c r="BU17" s="34"/>
      <c r="BV17" s="32"/>
      <c r="BW17" s="34"/>
      <c r="BX17" s="31"/>
      <c r="BY17" s="30"/>
      <c r="BZ17" s="31"/>
      <c r="CA17" s="30"/>
      <c r="CB17" s="31"/>
      <c r="CC17" s="30"/>
      <c r="CD17" s="147"/>
      <c r="CE17" s="148"/>
      <c r="CF17" s="131"/>
      <c r="CG17" s="113"/>
      <c r="CH17" s="147"/>
      <c r="CI17" s="148"/>
      <c r="CJ17" s="160"/>
      <c r="CK17" s="161"/>
      <c r="CL17" s="31"/>
      <c r="CM17" s="30"/>
      <c r="CN17" s="31"/>
      <c r="CO17" s="35"/>
      <c r="CP17" s="31"/>
      <c r="CQ17" s="35"/>
      <c r="CR17" s="138"/>
      <c r="CS17" s="33"/>
      <c r="CT17" s="32"/>
      <c r="CU17" s="34"/>
      <c r="CV17" s="33"/>
      <c r="CW17" s="33"/>
      <c r="CX17" s="32"/>
      <c r="CY17" s="36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</row>
    <row r="18" spans="1:222" s="27" customFormat="1" ht="19.5" customHeight="1" x14ac:dyDescent="0.2">
      <c r="A18" s="25"/>
      <c r="B18" s="26"/>
      <c r="C18" s="88"/>
      <c r="D18" s="31"/>
      <c r="E18" s="30"/>
      <c r="F18" s="31"/>
      <c r="G18" s="30"/>
      <c r="H18" s="31"/>
      <c r="I18" s="30"/>
      <c r="J18" s="31"/>
      <c r="K18" s="30"/>
      <c r="L18" s="31"/>
      <c r="M18" s="30"/>
      <c r="N18" s="31"/>
      <c r="O18" s="30"/>
      <c r="P18" s="31"/>
      <c r="Q18" s="30"/>
      <c r="R18" s="31"/>
      <c r="S18" s="30"/>
      <c r="T18" s="109"/>
      <c r="U18" s="113"/>
      <c r="V18" s="109"/>
      <c r="W18" s="113"/>
      <c r="X18" s="31"/>
      <c r="Y18" s="30"/>
      <c r="Z18" s="31"/>
      <c r="AA18" s="30"/>
      <c r="AB18" s="31"/>
      <c r="AC18" s="30"/>
      <c r="AD18" s="31"/>
      <c r="AE18" s="30"/>
      <c r="AF18" s="31"/>
      <c r="AG18" s="30"/>
      <c r="AH18" s="31"/>
      <c r="AI18" s="30"/>
      <c r="AJ18" s="31"/>
      <c r="AK18" s="30"/>
      <c r="AL18" s="31"/>
      <c r="AM18" s="30"/>
      <c r="AN18" s="31"/>
      <c r="AO18" s="30"/>
      <c r="AP18" s="32"/>
      <c r="AQ18" s="34"/>
      <c r="AR18" s="32"/>
      <c r="AS18" s="34"/>
      <c r="AT18" s="31"/>
      <c r="AU18" s="30"/>
      <c r="AV18" s="35"/>
      <c r="AW18" s="30"/>
      <c r="AX18" s="31"/>
      <c r="AY18" s="35"/>
      <c r="AZ18" s="31"/>
      <c r="BA18" s="35"/>
      <c r="BB18" s="29"/>
      <c r="BC18" s="35"/>
      <c r="BD18" s="31"/>
      <c r="BE18" s="30"/>
      <c r="BF18" s="31"/>
      <c r="BG18" s="30"/>
      <c r="BH18" s="31"/>
      <c r="BI18" s="30"/>
      <c r="BJ18" s="31"/>
      <c r="BK18" s="30"/>
      <c r="BL18" s="31"/>
      <c r="BM18" s="35"/>
      <c r="BN18" s="31"/>
      <c r="BO18" s="30"/>
      <c r="BP18" s="31"/>
      <c r="BQ18" s="30"/>
      <c r="BR18" s="32"/>
      <c r="BS18" s="33"/>
      <c r="BT18" s="32"/>
      <c r="BU18" s="34"/>
      <c r="BV18" s="32"/>
      <c r="BW18" s="34"/>
      <c r="BX18" s="31"/>
      <c r="BY18" s="30"/>
      <c r="BZ18" s="31"/>
      <c r="CA18" s="30"/>
      <c r="CB18" s="31"/>
      <c r="CC18" s="30"/>
      <c r="CD18" s="31"/>
      <c r="CE18" s="30"/>
      <c r="CF18" s="131"/>
      <c r="CG18" s="113"/>
      <c r="CH18" s="31"/>
      <c r="CI18" s="30"/>
      <c r="CJ18" s="31"/>
      <c r="CK18" s="30"/>
      <c r="CL18" s="31"/>
      <c r="CM18" s="30"/>
      <c r="CN18" s="31"/>
      <c r="CO18" s="35"/>
      <c r="CP18" s="31"/>
      <c r="CQ18" s="35"/>
      <c r="CR18" s="138"/>
      <c r="CS18" s="33"/>
      <c r="CT18" s="32"/>
      <c r="CU18" s="34"/>
      <c r="CV18" s="33"/>
      <c r="CW18" s="33"/>
      <c r="CX18" s="32"/>
      <c r="CY18" s="36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</row>
    <row r="19" spans="1:222" s="37" customFormat="1" ht="19.5" customHeight="1" x14ac:dyDescent="0.2">
      <c r="A19" s="28" t="s">
        <v>49</v>
      </c>
      <c r="B19" s="26">
        <v>1</v>
      </c>
      <c r="C19" s="145"/>
      <c r="D19" s="31"/>
      <c r="E19" s="30"/>
      <c r="F19" s="31"/>
      <c r="G19" s="30"/>
      <c r="H19" s="31"/>
      <c r="I19" s="30"/>
      <c r="J19" s="31"/>
      <c r="K19" s="31"/>
      <c r="L19" s="31"/>
      <c r="M19" s="31" t="s">
        <v>24</v>
      </c>
      <c r="N19" s="31"/>
      <c r="O19" s="30"/>
      <c r="P19" s="149"/>
      <c r="Q19" s="150"/>
      <c r="R19" s="149"/>
      <c r="S19" s="150"/>
      <c r="T19" s="109"/>
      <c r="U19" s="113"/>
      <c r="V19" s="109"/>
      <c r="W19" s="113"/>
      <c r="X19" s="151"/>
      <c r="Y19" s="150"/>
      <c r="Z19" s="152" t="s">
        <v>25</v>
      </c>
      <c r="AA19" s="30"/>
      <c r="AB19" s="31"/>
      <c r="AC19" s="30"/>
      <c r="AD19" s="31"/>
      <c r="AE19" s="30"/>
      <c r="AF19" s="31"/>
      <c r="AG19" s="30"/>
      <c r="AH19" s="31"/>
      <c r="AI19" s="31"/>
      <c r="AJ19" s="116"/>
      <c r="AK19" s="31" t="s">
        <v>28</v>
      </c>
      <c r="AL19" s="31"/>
      <c r="AM19" s="30"/>
      <c r="AN19" s="116"/>
      <c r="AO19" s="117"/>
      <c r="AP19" s="32"/>
      <c r="AQ19" s="34"/>
      <c r="AR19" s="73"/>
      <c r="AS19" s="74"/>
      <c r="AT19" s="149"/>
      <c r="AU19" s="150"/>
      <c r="AV19" s="155"/>
      <c r="AW19" s="150"/>
      <c r="AX19" s="149"/>
      <c r="AY19" s="149" t="s">
        <v>14</v>
      </c>
      <c r="AZ19" s="149"/>
      <c r="BA19" s="156"/>
      <c r="BB19" s="29"/>
      <c r="BC19" s="35"/>
      <c r="BD19" s="31"/>
      <c r="BE19" s="30"/>
      <c r="BF19" s="31"/>
      <c r="BG19" s="30"/>
      <c r="BH19" s="31"/>
      <c r="BI19" s="30"/>
      <c r="BJ19" s="31"/>
      <c r="BK19" s="30"/>
      <c r="BL19" s="31"/>
      <c r="BM19" s="31" t="s">
        <v>41</v>
      </c>
      <c r="BN19" s="149"/>
      <c r="BO19" s="150"/>
      <c r="BP19" s="149"/>
      <c r="BQ19" s="150"/>
      <c r="BR19" s="32"/>
      <c r="BS19" s="33"/>
      <c r="BT19" s="32"/>
      <c r="BU19" s="34"/>
      <c r="BV19" s="32"/>
      <c r="BW19" s="34"/>
      <c r="BX19" s="119"/>
      <c r="BY19" s="30"/>
      <c r="BZ19" s="129" t="s">
        <v>42</v>
      </c>
      <c r="CA19" s="30"/>
      <c r="CB19" s="31"/>
      <c r="CC19" s="30"/>
      <c r="CD19" s="31"/>
      <c r="CE19" s="31" t="s">
        <v>43</v>
      </c>
      <c r="CF19" s="131"/>
      <c r="CG19" s="113"/>
      <c r="CH19" s="31"/>
      <c r="CI19" s="120" t="s">
        <v>15</v>
      </c>
      <c r="CJ19" s="31"/>
      <c r="CK19" s="30"/>
      <c r="CL19" s="149"/>
      <c r="CM19" s="158"/>
      <c r="CN19" s="149"/>
      <c r="CO19" s="149"/>
      <c r="CP19" s="149" t="s">
        <v>44</v>
      </c>
      <c r="CQ19" s="155"/>
      <c r="CR19" s="138"/>
      <c r="CS19" s="33"/>
      <c r="CT19" s="32"/>
      <c r="CU19" s="34"/>
      <c r="CV19" s="33"/>
      <c r="CW19" s="33"/>
      <c r="CX19" s="73"/>
      <c r="CY19" s="84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</row>
    <row r="20" spans="1:222" s="38" customFormat="1" ht="19.899999999999999" customHeight="1" x14ac:dyDescent="0.2">
      <c r="A20" s="28"/>
      <c r="B20" s="26"/>
      <c r="C20" s="87"/>
      <c r="D20" s="31"/>
      <c r="E20" s="30"/>
      <c r="F20" s="31"/>
      <c r="G20" s="30"/>
      <c r="H20" s="31"/>
      <c r="I20" s="30"/>
      <c r="J20" s="31"/>
      <c r="K20" s="30"/>
      <c r="L20" s="31"/>
      <c r="M20" s="30"/>
      <c r="N20" s="31"/>
      <c r="O20" s="30"/>
      <c r="P20" s="31"/>
      <c r="Q20" s="30"/>
      <c r="R20" s="31"/>
      <c r="S20" s="30"/>
      <c r="T20" s="109"/>
      <c r="U20" s="113"/>
      <c r="V20" s="109"/>
      <c r="W20" s="113"/>
      <c r="X20" s="31"/>
      <c r="Y20" s="30"/>
      <c r="Z20" s="31"/>
      <c r="AA20" s="30"/>
      <c r="AB20" s="31"/>
      <c r="AC20" s="30"/>
      <c r="AD20" s="31"/>
      <c r="AE20" s="30"/>
      <c r="AF20" s="31"/>
      <c r="AG20" s="30"/>
      <c r="AH20" s="31"/>
      <c r="AI20" s="30"/>
      <c r="AJ20" s="116"/>
      <c r="AK20" s="117"/>
      <c r="AL20" s="31"/>
      <c r="AM20" s="30"/>
      <c r="AN20" s="116"/>
      <c r="AO20" s="117"/>
      <c r="AP20" s="32"/>
      <c r="AQ20" s="34"/>
      <c r="AR20" s="73"/>
      <c r="AS20" s="74"/>
      <c r="AT20" s="31"/>
      <c r="AU20" s="30"/>
      <c r="AV20" s="35"/>
      <c r="AW20" s="30"/>
      <c r="AX20" s="31"/>
      <c r="AY20" s="35"/>
      <c r="AZ20" s="31"/>
      <c r="BA20" s="35"/>
      <c r="BB20" s="29"/>
      <c r="BC20" s="35"/>
      <c r="BD20" s="31"/>
      <c r="BE20" s="30"/>
      <c r="BF20" s="31"/>
      <c r="BG20" s="30"/>
      <c r="BH20" s="31"/>
      <c r="BI20" s="30"/>
      <c r="BJ20" s="31"/>
      <c r="BK20" s="30"/>
      <c r="BL20" s="31"/>
      <c r="BM20" s="35"/>
      <c r="BN20" s="31"/>
      <c r="BO20" s="30"/>
      <c r="BP20" s="31"/>
      <c r="BQ20" s="30"/>
      <c r="BR20" s="32"/>
      <c r="BS20" s="33"/>
      <c r="BT20" s="32"/>
      <c r="BU20" s="34"/>
      <c r="BV20" s="32"/>
      <c r="BW20" s="34"/>
      <c r="BX20" s="31"/>
      <c r="BY20" s="30"/>
      <c r="BZ20" s="31"/>
      <c r="CA20" s="30"/>
      <c r="CB20" s="31"/>
      <c r="CC20" s="30"/>
      <c r="CD20" s="31"/>
      <c r="CE20" s="30"/>
      <c r="CF20" s="131"/>
      <c r="CG20" s="113"/>
      <c r="CH20" s="31"/>
      <c r="CI20" s="30"/>
      <c r="CJ20" s="31"/>
      <c r="CK20" s="30"/>
      <c r="CL20" s="31"/>
      <c r="CM20" s="30"/>
      <c r="CN20" s="31"/>
      <c r="CO20" s="35"/>
      <c r="CP20" s="31"/>
      <c r="CQ20" s="35"/>
      <c r="CR20" s="138"/>
      <c r="CS20" s="33"/>
      <c r="CT20" s="32"/>
      <c r="CU20" s="34"/>
      <c r="CV20" s="33"/>
      <c r="CW20" s="33"/>
      <c r="CX20" s="32"/>
      <c r="CY20" s="36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</row>
    <row r="21" spans="1:222" s="37" customFormat="1" ht="19.899999999999999" customHeight="1" x14ac:dyDescent="0.2">
      <c r="A21" s="28"/>
      <c r="B21" s="26"/>
      <c r="C21" s="99"/>
      <c r="D21" s="31"/>
      <c r="E21" s="30"/>
      <c r="F21" s="31"/>
      <c r="G21" s="30"/>
      <c r="H21" s="31"/>
      <c r="I21" s="30"/>
      <c r="J21" s="31"/>
      <c r="K21" s="30"/>
      <c r="L21" s="31"/>
      <c r="M21" s="30"/>
      <c r="N21" s="31"/>
      <c r="O21" s="30"/>
      <c r="P21" s="31"/>
      <c r="Q21" s="30"/>
      <c r="R21" s="31"/>
      <c r="S21" s="30"/>
      <c r="T21" s="109"/>
      <c r="U21" s="113"/>
      <c r="V21" s="109"/>
      <c r="W21" s="113"/>
      <c r="X21" s="31"/>
      <c r="Y21" s="30"/>
      <c r="Z21" s="31"/>
      <c r="AA21" s="30"/>
      <c r="AB21" s="31"/>
      <c r="AC21" s="30"/>
      <c r="AD21" s="31"/>
      <c r="AE21" s="30"/>
      <c r="AF21" s="31"/>
      <c r="AG21" s="30"/>
      <c r="AH21" s="31"/>
      <c r="AI21" s="30"/>
      <c r="AJ21" s="31"/>
      <c r="AK21" s="30"/>
      <c r="AL21" s="31"/>
      <c r="AM21" s="30"/>
      <c r="AN21" s="31"/>
      <c r="AO21" s="30"/>
      <c r="AP21" s="32"/>
      <c r="AQ21" s="34"/>
      <c r="AR21" s="32"/>
      <c r="AS21" s="34"/>
      <c r="AT21" s="31"/>
      <c r="AU21" s="30"/>
      <c r="AV21" s="35"/>
      <c r="AW21" s="30"/>
      <c r="AX21" s="31"/>
      <c r="AY21" s="35"/>
      <c r="AZ21" s="31"/>
      <c r="BA21" s="35"/>
      <c r="BB21" s="29"/>
      <c r="BC21" s="35"/>
      <c r="BD21" s="31"/>
      <c r="BE21" s="30"/>
      <c r="BF21" s="31"/>
      <c r="BG21" s="30"/>
      <c r="BH21" s="31"/>
      <c r="BI21" s="30"/>
      <c r="BJ21" s="31"/>
      <c r="BK21" s="30"/>
      <c r="BL21" s="31"/>
      <c r="BM21" s="35"/>
      <c r="BN21" s="31"/>
      <c r="BO21" s="30"/>
      <c r="BP21" s="31"/>
      <c r="BQ21" s="30"/>
      <c r="BR21" s="32"/>
      <c r="BS21" s="33"/>
      <c r="BT21" s="32"/>
      <c r="BU21" s="34"/>
      <c r="BV21" s="32"/>
      <c r="BW21" s="34"/>
      <c r="BX21" s="31"/>
      <c r="BY21" s="30"/>
      <c r="BZ21" s="31"/>
      <c r="CA21" s="30"/>
      <c r="CB21" s="31"/>
      <c r="CC21" s="30"/>
      <c r="CD21" s="31"/>
      <c r="CE21" s="30"/>
      <c r="CF21" s="131"/>
      <c r="CG21" s="113"/>
      <c r="CH21" s="31"/>
      <c r="CI21" s="30"/>
      <c r="CJ21" s="31"/>
      <c r="CK21" s="30"/>
      <c r="CL21" s="31"/>
      <c r="CM21" s="30"/>
      <c r="CN21" s="31"/>
      <c r="CO21" s="35"/>
      <c r="CP21" s="31"/>
      <c r="CQ21" s="35"/>
      <c r="CR21" s="138"/>
      <c r="CS21" s="33"/>
      <c r="CT21" s="32"/>
      <c r="CU21" s="34"/>
      <c r="CV21" s="33"/>
      <c r="CW21" s="33"/>
      <c r="CX21" s="32"/>
      <c r="CY21" s="36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</row>
    <row r="22" spans="1:222" s="38" customFormat="1" ht="19.899999999999999" customHeight="1" x14ac:dyDescent="0.2">
      <c r="A22" s="25"/>
      <c r="B22" s="26"/>
      <c r="C22" s="97"/>
      <c r="D22" s="31"/>
      <c r="E22" s="30"/>
      <c r="F22" s="31"/>
      <c r="G22" s="30"/>
      <c r="H22" s="31"/>
      <c r="I22" s="30"/>
      <c r="J22" s="31"/>
      <c r="K22" s="30"/>
      <c r="L22" s="31"/>
      <c r="M22" s="30"/>
      <c r="N22" s="31"/>
      <c r="O22" s="30"/>
      <c r="P22" s="31"/>
      <c r="Q22" s="30"/>
      <c r="R22" s="31"/>
      <c r="S22" s="30"/>
      <c r="T22" s="109"/>
      <c r="U22" s="113"/>
      <c r="V22" s="109"/>
      <c r="W22" s="113"/>
      <c r="X22" s="31"/>
      <c r="Y22" s="30"/>
      <c r="Z22" s="31"/>
      <c r="AA22" s="30"/>
      <c r="AB22" s="31"/>
      <c r="AC22" s="30"/>
      <c r="AD22" s="31"/>
      <c r="AE22" s="30"/>
      <c r="AF22" s="31"/>
      <c r="AG22" s="31"/>
      <c r="AH22" s="31"/>
      <c r="AI22" s="31"/>
      <c r="AJ22" s="31"/>
      <c r="AK22" s="31" t="s">
        <v>29</v>
      </c>
      <c r="AL22" s="31"/>
      <c r="AM22" s="30"/>
      <c r="AN22" s="31"/>
      <c r="AO22" s="30"/>
      <c r="AP22" s="32"/>
      <c r="AQ22" s="34"/>
      <c r="AR22" s="32"/>
      <c r="AS22" s="34"/>
      <c r="AT22" s="31"/>
      <c r="AU22" s="30"/>
      <c r="AV22" s="35"/>
      <c r="AW22" s="30"/>
      <c r="AX22" s="31"/>
      <c r="AY22" s="35"/>
      <c r="AZ22" s="31"/>
      <c r="BA22" s="35"/>
      <c r="BB22" s="29"/>
      <c r="BC22" s="35"/>
      <c r="BD22" s="31"/>
      <c r="BE22" s="30"/>
      <c r="BF22" s="31"/>
      <c r="BG22" s="30"/>
      <c r="BH22" s="31"/>
      <c r="BI22" s="31"/>
      <c r="BJ22" s="31"/>
      <c r="BK22" s="30"/>
      <c r="BL22" s="31"/>
      <c r="BM22" s="35"/>
      <c r="BN22" s="31"/>
      <c r="BO22" s="31" t="s">
        <v>45</v>
      </c>
      <c r="BP22" s="31"/>
      <c r="BQ22" s="30"/>
      <c r="BR22" s="32"/>
      <c r="BS22" s="33"/>
      <c r="BT22" s="32"/>
      <c r="BU22" s="34"/>
      <c r="BV22" s="32"/>
      <c r="BW22" s="34"/>
      <c r="BX22" s="31"/>
      <c r="BY22" s="30"/>
      <c r="BZ22" s="31"/>
      <c r="CA22" s="30"/>
      <c r="CB22" s="31"/>
      <c r="CC22" s="30"/>
      <c r="CD22" s="31"/>
      <c r="CE22" s="30"/>
      <c r="CF22" s="131"/>
      <c r="CG22" s="113"/>
      <c r="CH22" s="31"/>
      <c r="CI22" s="30"/>
      <c r="CJ22" s="31"/>
      <c r="CK22" s="30"/>
      <c r="CL22" s="31"/>
      <c r="CM22" s="30"/>
      <c r="CN22" s="31"/>
      <c r="CO22" s="35"/>
      <c r="CP22" s="31"/>
      <c r="CQ22" s="35"/>
      <c r="CR22" s="138"/>
      <c r="CS22" s="33"/>
      <c r="CT22" s="32"/>
      <c r="CU22" s="34"/>
      <c r="CV22" s="33"/>
      <c r="CW22" s="33"/>
      <c r="CX22" s="32"/>
      <c r="CY22" s="36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</row>
    <row r="23" spans="1:222" s="37" customFormat="1" ht="19.899999999999999" customHeight="1" x14ac:dyDescent="0.2">
      <c r="A23" s="28"/>
      <c r="B23" s="39"/>
      <c r="C23" s="100"/>
      <c r="D23" s="31"/>
      <c r="E23" s="30"/>
      <c r="F23" s="31"/>
      <c r="G23" s="30"/>
      <c r="H23" s="31"/>
      <c r="I23" s="30"/>
      <c r="J23" s="31"/>
      <c r="K23" s="30"/>
      <c r="L23" s="31"/>
      <c r="M23" s="30"/>
      <c r="N23" s="31"/>
      <c r="O23" s="30"/>
      <c r="P23" s="31"/>
      <c r="Q23" s="30"/>
      <c r="R23" s="31"/>
      <c r="S23" s="30"/>
      <c r="T23" s="109"/>
      <c r="U23" s="113"/>
      <c r="V23" s="109"/>
      <c r="W23" s="113"/>
      <c r="X23" s="31"/>
      <c r="Y23" s="30"/>
      <c r="Z23" s="31"/>
      <c r="AA23" s="30"/>
      <c r="AB23" s="31"/>
      <c r="AC23" s="30"/>
      <c r="AD23" s="31"/>
      <c r="AE23" s="30"/>
      <c r="AF23" s="31"/>
      <c r="AG23" s="30"/>
      <c r="AH23" s="31"/>
      <c r="AI23" s="30"/>
      <c r="AJ23" s="31"/>
      <c r="AK23" s="30"/>
      <c r="AL23" s="31"/>
      <c r="AM23" s="35"/>
      <c r="AN23" s="31"/>
      <c r="AO23" s="30"/>
      <c r="AP23" s="32"/>
      <c r="AQ23" s="33"/>
      <c r="AR23" s="32"/>
      <c r="AS23" s="34"/>
      <c r="AT23" s="31"/>
      <c r="AU23" s="30"/>
      <c r="AV23" s="35"/>
      <c r="AW23" s="30"/>
      <c r="AX23" s="31"/>
      <c r="AY23" s="35"/>
      <c r="AZ23" s="31"/>
      <c r="BA23" s="35"/>
      <c r="BB23" s="29"/>
      <c r="BC23" s="35"/>
      <c r="BD23" s="31"/>
      <c r="BE23" s="30"/>
      <c r="BF23" s="31"/>
      <c r="BG23" s="30"/>
      <c r="BH23" s="31"/>
      <c r="BI23" s="30"/>
      <c r="BJ23" s="31"/>
      <c r="BK23" s="30"/>
      <c r="BL23" s="31"/>
      <c r="BM23" s="35"/>
      <c r="BN23" s="31"/>
      <c r="BO23" s="30"/>
      <c r="BP23" s="31"/>
      <c r="BQ23" s="30"/>
      <c r="BR23" s="32"/>
      <c r="BS23" s="33"/>
      <c r="BT23" s="32"/>
      <c r="BU23" s="34"/>
      <c r="BV23" s="32"/>
      <c r="BW23" s="34"/>
      <c r="BX23" s="31"/>
      <c r="BY23" s="30"/>
      <c r="BZ23" s="31"/>
      <c r="CA23" s="30"/>
      <c r="CB23" s="31"/>
      <c r="CC23" s="30"/>
      <c r="CD23" s="31"/>
      <c r="CE23" s="30"/>
      <c r="CF23" s="131"/>
      <c r="CG23" s="113"/>
      <c r="CH23" s="31"/>
      <c r="CI23" s="30"/>
      <c r="CJ23" s="31"/>
      <c r="CK23" s="30"/>
      <c r="CL23" s="31"/>
      <c r="CM23" s="30"/>
      <c r="CN23" s="31"/>
      <c r="CO23" s="35"/>
      <c r="CP23" s="31"/>
      <c r="CQ23" s="35"/>
      <c r="CR23" s="138"/>
      <c r="CS23" s="33"/>
      <c r="CT23" s="32"/>
      <c r="CU23" s="34"/>
      <c r="CV23" s="33"/>
      <c r="CW23" s="33"/>
      <c r="CX23" s="32"/>
      <c r="CY23" s="36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</row>
    <row r="24" spans="1:222" s="37" customFormat="1" ht="19.899999999999999" customHeight="1" thickBot="1" x14ac:dyDescent="0.25">
      <c r="A24" s="75"/>
      <c r="B24" s="76"/>
      <c r="C24" s="98"/>
      <c r="D24" s="77"/>
      <c r="E24" s="44"/>
      <c r="F24" s="78"/>
      <c r="G24" s="43"/>
      <c r="H24" s="78"/>
      <c r="I24" s="43"/>
      <c r="J24" s="78"/>
      <c r="K24" s="43"/>
      <c r="L24" s="78"/>
      <c r="M24" s="43"/>
      <c r="N24" s="78"/>
      <c r="O24" s="44"/>
      <c r="P24" s="78"/>
      <c r="Q24" s="43"/>
      <c r="R24" s="78"/>
      <c r="S24" s="43"/>
      <c r="T24" s="110"/>
      <c r="U24" s="114"/>
      <c r="V24" s="110"/>
      <c r="W24" s="114"/>
      <c r="X24" s="78"/>
      <c r="Y24" s="44"/>
      <c r="Z24" s="78"/>
      <c r="AA24" s="43"/>
      <c r="AB24" s="78"/>
      <c r="AC24" s="43"/>
      <c r="AD24" s="78"/>
      <c r="AE24" s="43"/>
      <c r="AF24" s="78"/>
      <c r="AG24" s="43"/>
      <c r="AH24" s="78"/>
      <c r="AI24" s="43"/>
      <c r="AJ24" s="78"/>
      <c r="AK24" s="43"/>
      <c r="AL24" s="78"/>
      <c r="AM24" s="43"/>
      <c r="AN24" s="78"/>
      <c r="AO24" s="43"/>
      <c r="AP24" s="40"/>
      <c r="AQ24" s="42"/>
      <c r="AR24" s="40"/>
      <c r="AS24" s="42"/>
      <c r="AT24" s="78"/>
      <c r="AU24" s="43"/>
      <c r="AV24" s="44"/>
      <c r="AW24" s="43"/>
      <c r="AX24" s="78"/>
      <c r="AY24" s="44"/>
      <c r="AZ24" s="78"/>
      <c r="BA24" s="44"/>
      <c r="BB24" s="77"/>
      <c r="BC24" s="44"/>
      <c r="BD24" s="78"/>
      <c r="BE24" s="43"/>
      <c r="BF24" s="78"/>
      <c r="BG24" s="43"/>
      <c r="BH24" s="78"/>
      <c r="BI24" s="43"/>
      <c r="BJ24" s="78"/>
      <c r="BK24" s="43"/>
      <c r="BL24" s="44"/>
      <c r="BM24" s="44"/>
      <c r="BN24" s="78"/>
      <c r="BO24" s="43"/>
      <c r="BP24" s="78"/>
      <c r="BQ24" s="43"/>
      <c r="BR24" s="41"/>
      <c r="BS24" s="41"/>
      <c r="BT24" s="40"/>
      <c r="BU24" s="42"/>
      <c r="BV24" s="40"/>
      <c r="BW24" s="42"/>
      <c r="BX24" s="78"/>
      <c r="BY24" s="43"/>
      <c r="BZ24" s="78"/>
      <c r="CA24" s="43"/>
      <c r="CB24" s="78"/>
      <c r="CC24" s="43"/>
      <c r="CD24" s="78"/>
      <c r="CE24" s="43"/>
      <c r="CF24" s="132"/>
      <c r="CG24" s="133"/>
      <c r="CH24" s="78"/>
      <c r="CI24" s="43"/>
      <c r="CJ24" s="78"/>
      <c r="CK24" s="43"/>
      <c r="CL24" s="78"/>
      <c r="CM24" s="43"/>
      <c r="CN24" s="44"/>
      <c r="CO24" s="44"/>
      <c r="CP24" s="78"/>
      <c r="CQ24" s="44"/>
      <c r="CR24" s="139"/>
      <c r="CS24" s="41"/>
      <c r="CT24" s="40"/>
      <c r="CU24" s="42"/>
      <c r="CV24" s="41"/>
      <c r="CW24" s="41"/>
      <c r="CX24" s="40"/>
      <c r="CY24" s="85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</row>
    <row r="25" spans="1:222" ht="20.100000000000001" customHeight="1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7"/>
      <c r="N25" s="7"/>
      <c r="O25" s="7"/>
      <c r="P25" s="183" t="s">
        <v>51</v>
      </c>
      <c r="Q25" s="7"/>
      <c r="R25" s="7"/>
      <c r="S25" s="7"/>
      <c r="T25" s="48"/>
      <c r="U25" s="48"/>
      <c r="V25" s="48"/>
      <c r="W25" s="48"/>
      <c r="X25" s="48"/>
      <c r="Y25" s="48"/>
      <c r="Z25" s="48"/>
      <c r="AA25" s="48"/>
      <c r="AB25" s="48"/>
      <c r="AC25" s="186" t="s">
        <v>50</v>
      </c>
      <c r="AD25" s="48"/>
      <c r="AE25" s="48"/>
      <c r="AF25" s="7"/>
      <c r="AG25" s="7"/>
      <c r="AH25" s="7"/>
      <c r="AI25" s="7"/>
      <c r="AJ25" s="7"/>
      <c r="AK25" s="7"/>
      <c r="AL25" s="7"/>
      <c r="AM25" s="7"/>
      <c r="AN25" s="7"/>
      <c r="AO25" s="183" t="s">
        <v>52</v>
      </c>
      <c r="AP25" s="7"/>
      <c r="AQ25" s="7"/>
      <c r="AR25" s="7"/>
      <c r="AS25" s="7"/>
      <c r="AT25" s="7"/>
      <c r="AU25" s="7"/>
      <c r="AV25" s="189" t="s">
        <v>53</v>
      </c>
      <c r="AW25" s="190"/>
      <c r="AX25" s="7"/>
      <c r="AY25" s="7"/>
      <c r="AZ25" s="7"/>
      <c r="BA25" s="183" t="s">
        <v>54</v>
      </c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183" t="s">
        <v>55</v>
      </c>
      <c r="BO25" s="183" t="s">
        <v>56</v>
      </c>
      <c r="BP25" s="7"/>
      <c r="BQ25" s="7"/>
      <c r="BR25" s="7"/>
      <c r="BS25" s="7"/>
      <c r="BT25" s="7"/>
      <c r="BU25" s="7"/>
      <c r="BV25" s="7"/>
      <c r="BW25" s="7"/>
      <c r="BX25" s="183" t="s">
        <v>57</v>
      </c>
      <c r="BY25" s="7"/>
      <c r="BZ25" s="7"/>
      <c r="CA25" s="7"/>
      <c r="CB25" s="7"/>
      <c r="CC25" s="183" t="s">
        <v>58</v>
      </c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189" t="s">
        <v>59</v>
      </c>
      <c r="CO25" s="190"/>
      <c r="CP25" s="7"/>
      <c r="CQ25" s="183" t="s">
        <v>60</v>
      </c>
      <c r="CR25" s="7"/>
      <c r="CS25" s="7"/>
    </row>
    <row r="26" spans="1:222" ht="23.25" x14ac:dyDescent="0.35">
      <c r="B26" s="7"/>
      <c r="C26" s="7"/>
      <c r="D26" s="45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184"/>
      <c r="Q26" s="79"/>
      <c r="R26" s="79"/>
      <c r="S26" s="80"/>
      <c r="T26" s="7"/>
      <c r="U26" s="7"/>
      <c r="V26" s="7"/>
      <c r="W26" s="7"/>
      <c r="X26" s="7"/>
      <c r="Y26" s="7"/>
      <c r="Z26" s="7"/>
      <c r="AA26" s="7"/>
      <c r="AB26" s="7"/>
      <c r="AC26" s="187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84"/>
      <c r="AP26" s="14"/>
      <c r="AQ26" s="14"/>
      <c r="AR26" s="14"/>
      <c r="AS26" s="14"/>
      <c r="AT26" s="14"/>
      <c r="AU26" s="14"/>
      <c r="AV26" s="191"/>
      <c r="AW26" s="192"/>
      <c r="AX26" s="46"/>
      <c r="AY26" s="46"/>
      <c r="AZ26" s="46"/>
      <c r="BA26" s="184"/>
      <c r="BB26" s="46"/>
      <c r="BC26" s="46"/>
      <c r="BD26" s="46"/>
      <c r="BE26" s="79"/>
      <c r="BF26" s="46"/>
      <c r="BG26" s="46"/>
      <c r="BH26" s="46"/>
      <c r="BI26" s="46"/>
      <c r="BJ26" s="46"/>
      <c r="BK26" s="46"/>
      <c r="BL26" s="46"/>
      <c r="BM26" s="46"/>
      <c r="BN26" s="184"/>
      <c r="BO26" s="184"/>
      <c r="BP26" s="46"/>
      <c r="BQ26" s="46"/>
      <c r="BR26" s="45"/>
      <c r="BS26" s="7"/>
      <c r="BT26" s="7"/>
      <c r="BU26" s="7"/>
      <c r="BV26" s="7"/>
      <c r="BW26" s="7"/>
      <c r="BX26" s="184"/>
      <c r="BY26" s="13"/>
      <c r="BZ26" s="13"/>
      <c r="CA26" s="13"/>
      <c r="CB26" s="46"/>
      <c r="CC26" s="184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191"/>
      <c r="CO26" s="192"/>
      <c r="CP26" s="81"/>
      <c r="CQ26" s="184"/>
      <c r="CR26" s="81"/>
      <c r="CS26" s="7"/>
      <c r="CT26" s="7"/>
      <c r="CU26" s="7"/>
    </row>
    <row r="27" spans="1:222" ht="14.25" customHeight="1" x14ac:dyDescent="0.25">
      <c r="A27" s="11"/>
      <c r="B27" s="7"/>
      <c r="C27" s="7"/>
      <c r="D27" s="1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84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87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84"/>
      <c r="AP27" s="14"/>
      <c r="AQ27" s="14"/>
      <c r="AR27" s="14"/>
      <c r="AS27" s="14"/>
      <c r="AT27" s="14"/>
      <c r="AU27" s="14"/>
      <c r="AV27" s="191"/>
      <c r="AW27" s="192"/>
      <c r="AX27" s="14"/>
      <c r="AY27" s="14"/>
      <c r="AZ27" s="14"/>
      <c r="BA27" s="18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84"/>
      <c r="BO27" s="184"/>
      <c r="BP27" s="14"/>
      <c r="BQ27" s="14"/>
      <c r="BR27" s="14"/>
      <c r="BS27" s="14"/>
      <c r="BT27" s="14"/>
      <c r="BU27" s="7"/>
      <c r="BV27" s="7"/>
      <c r="BW27" s="7"/>
      <c r="BX27" s="184"/>
      <c r="BY27" s="7"/>
      <c r="BZ27" s="7"/>
      <c r="CA27" s="7"/>
      <c r="CB27" s="7"/>
      <c r="CC27" s="184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191"/>
      <c r="CO27" s="192"/>
      <c r="CP27" s="7"/>
      <c r="CQ27" s="184"/>
      <c r="CR27" s="7"/>
      <c r="CS27" s="7"/>
      <c r="CT27" s="7"/>
      <c r="CU27" s="7"/>
    </row>
    <row r="28" spans="1:222" ht="20.25" x14ac:dyDescent="0.3">
      <c r="B28" s="7"/>
      <c r="C28" s="7"/>
      <c r="D28" s="4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84"/>
      <c r="Q28" s="7"/>
      <c r="R28" s="7"/>
      <c r="S28" s="7"/>
      <c r="T28" s="7"/>
      <c r="U28" s="7"/>
      <c r="V28" s="7"/>
      <c r="W28" s="7"/>
      <c r="X28" s="7"/>
      <c r="Y28" s="7"/>
      <c r="Z28" s="47"/>
      <c r="AA28" s="92"/>
      <c r="AB28" s="14"/>
      <c r="AC28" s="187"/>
      <c r="AD28" s="14"/>
      <c r="AE28" s="7"/>
      <c r="AF28" s="14"/>
      <c r="AG28" s="14"/>
      <c r="AH28" s="14"/>
      <c r="AI28" s="14"/>
      <c r="AJ28" s="14"/>
      <c r="AK28" s="14"/>
      <c r="AL28" s="14"/>
      <c r="AM28" s="14"/>
      <c r="AN28" s="14"/>
      <c r="AO28" s="184"/>
      <c r="AP28" s="7"/>
      <c r="AQ28" s="14"/>
      <c r="AR28" s="14"/>
      <c r="AS28" s="14"/>
      <c r="AT28" s="14"/>
      <c r="AU28" s="7"/>
      <c r="AV28" s="191"/>
      <c r="AW28" s="192"/>
      <c r="AX28" s="14"/>
      <c r="AY28" s="14"/>
      <c r="AZ28" s="7"/>
      <c r="BA28" s="184"/>
      <c r="BB28" s="14"/>
      <c r="BC28" s="14"/>
      <c r="BD28" s="14"/>
      <c r="BE28" s="7"/>
      <c r="BF28" s="14"/>
      <c r="BG28" s="14"/>
      <c r="BH28" s="14"/>
      <c r="BI28" s="14"/>
      <c r="BJ28" s="14"/>
      <c r="BK28" s="14"/>
      <c r="BL28" s="14"/>
      <c r="BM28" s="14"/>
      <c r="BN28" s="184"/>
      <c r="BO28" s="184"/>
      <c r="BP28" s="14"/>
      <c r="BQ28" s="14"/>
      <c r="BR28" s="47"/>
      <c r="BS28" s="14"/>
      <c r="BT28" s="7"/>
      <c r="BU28" s="7"/>
      <c r="BV28" s="7"/>
      <c r="BW28" s="7"/>
      <c r="BX28" s="184"/>
      <c r="BY28" s="7"/>
      <c r="BZ28" s="7"/>
      <c r="CA28" s="7"/>
      <c r="CB28" s="7"/>
      <c r="CC28" s="184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191"/>
      <c r="CO28" s="192"/>
      <c r="CP28" s="7"/>
      <c r="CQ28" s="184"/>
      <c r="CR28" s="7"/>
      <c r="CS28" s="7"/>
      <c r="CT28" s="7"/>
      <c r="CU28" s="7"/>
    </row>
    <row r="29" spans="1:222" ht="18" x14ac:dyDescent="0.25">
      <c r="B29" s="7"/>
      <c r="C29" s="7"/>
      <c r="D29" s="48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6"/>
      <c r="P29" s="184"/>
      <c r="Q29" s="93"/>
      <c r="R29" s="50"/>
      <c r="S29" s="50"/>
      <c r="T29" s="50"/>
      <c r="U29" s="50"/>
      <c r="V29" s="50"/>
      <c r="W29" s="50"/>
      <c r="X29" s="50"/>
      <c r="Y29" s="7"/>
      <c r="Z29" s="48"/>
      <c r="AA29" s="57"/>
      <c r="AB29" s="57"/>
      <c r="AC29" s="187"/>
      <c r="AD29" s="57"/>
      <c r="AE29" s="57"/>
      <c r="AF29" s="57"/>
      <c r="AG29" s="57"/>
      <c r="AH29" s="57"/>
      <c r="AI29" s="48"/>
      <c r="AJ29" s="14"/>
      <c r="AK29" s="14"/>
      <c r="AL29" s="14"/>
      <c r="AM29" s="93"/>
      <c r="AN29" s="50"/>
      <c r="AO29" s="184"/>
      <c r="AP29" s="50"/>
      <c r="AQ29" s="50"/>
      <c r="AR29" s="50"/>
      <c r="AS29" s="50"/>
      <c r="AT29" s="50"/>
      <c r="AU29" s="7"/>
      <c r="AV29" s="191"/>
      <c r="AW29" s="192"/>
      <c r="AX29" s="14"/>
      <c r="AY29" s="14"/>
      <c r="AZ29" s="7"/>
      <c r="BA29" s="184"/>
      <c r="BB29" s="14"/>
      <c r="BC29" s="14"/>
      <c r="BD29" s="14"/>
      <c r="BE29" s="7"/>
      <c r="BF29" s="14"/>
      <c r="BG29" s="14"/>
      <c r="BH29" s="14"/>
      <c r="BI29" s="93"/>
      <c r="BJ29" s="50"/>
      <c r="BK29" s="50"/>
      <c r="BL29" s="50"/>
      <c r="BM29" s="50"/>
      <c r="BN29" s="184"/>
      <c r="BO29" s="184"/>
      <c r="BP29" s="50"/>
      <c r="BQ29" s="14"/>
      <c r="BR29" s="48"/>
      <c r="BS29" s="7"/>
      <c r="BT29" s="14"/>
      <c r="BU29" s="14"/>
      <c r="BV29" s="7"/>
      <c r="BW29" s="14"/>
      <c r="BX29" s="184"/>
      <c r="BY29" s="14"/>
      <c r="BZ29" s="14"/>
      <c r="CA29" s="7"/>
      <c r="CB29" s="14"/>
      <c r="CC29" s="184"/>
      <c r="CD29" s="7"/>
      <c r="CE29" s="50"/>
      <c r="CF29" s="82"/>
      <c r="CG29" s="82"/>
      <c r="CH29" s="82"/>
      <c r="CI29" s="82"/>
      <c r="CJ29" s="82"/>
      <c r="CK29" s="82"/>
      <c r="CL29" s="82"/>
      <c r="CM29" s="7"/>
      <c r="CN29" s="191"/>
      <c r="CO29" s="192"/>
      <c r="CP29" s="7"/>
      <c r="CQ29" s="184"/>
      <c r="CR29" s="7"/>
      <c r="CS29" s="7"/>
      <c r="CT29" s="7"/>
      <c r="CU29" s="7"/>
    </row>
    <row r="30" spans="1:222" ht="18" x14ac:dyDescent="0.25">
      <c r="A30" s="7"/>
      <c r="B30" s="7"/>
      <c r="C30" s="7"/>
      <c r="D30" s="48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6"/>
      <c r="P30" s="184"/>
      <c r="Q30" s="94"/>
      <c r="R30" s="94"/>
      <c r="S30" s="94"/>
      <c r="T30" s="94"/>
      <c r="U30" s="94"/>
      <c r="V30" s="94"/>
      <c r="W30" s="94"/>
      <c r="X30" s="94"/>
      <c r="Y30" s="7"/>
      <c r="Z30" s="48"/>
      <c r="AA30" s="57"/>
      <c r="AB30" s="48"/>
      <c r="AC30" s="187"/>
      <c r="AD30" s="48"/>
      <c r="AE30" s="57"/>
      <c r="AF30" s="48"/>
      <c r="AG30" s="48"/>
      <c r="AH30" s="48"/>
      <c r="AI30" s="48"/>
      <c r="AJ30" s="14"/>
      <c r="AK30" s="14"/>
      <c r="AL30" s="14"/>
      <c r="AM30" s="94"/>
      <c r="AN30" s="94"/>
      <c r="AO30" s="184"/>
      <c r="AP30" s="94"/>
      <c r="AQ30" s="94"/>
      <c r="AR30" s="94"/>
      <c r="AS30" s="94"/>
      <c r="AT30" s="94"/>
      <c r="AU30" s="7"/>
      <c r="AV30" s="191"/>
      <c r="AW30" s="192"/>
      <c r="AX30" s="14"/>
      <c r="AY30" s="14"/>
      <c r="AZ30" s="7"/>
      <c r="BA30" s="184"/>
      <c r="BB30" s="14"/>
      <c r="BC30" s="14"/>
      <c r="BD30" s="14"/>
      <c r="BE30" s="7"/>
      <c r="BF30" s="14"/>
      <c r="BG30" s="14"/>
      <c r="BH30" s="14"/>
      <c r="BI30" s="94"/>
      <c r="BJ30" s="94"/>
      <c r="BK30" s="94"/>
      <c r="BL30" s="94"/>
      <c r="BM30" s="94"/>
      <c r="BN30" s="184"/>
      <c r="BO30" s="184"/>
      <c r="BP30" s="94"/>
      <c r="BQ30" s="14"/>
      <c r="BR30" s="48"/>
      <c r="BS30" s="14"/>
      <c r="BT30" s="7"/>
      <c r="BU30" s="7"/>
      <c r="BV30" s="7"/>
      <c r="BW30" s="7"/>
      <c r="BX30" s="184"/>
      <c r="BY30" s="7"/>
      <c r="BZ30" s="7"/>
      <c r="CA30" s="7"/>
      <c r="CB30" s="7"/>
      <c r="CC30" s="184"/>
      <c r="CD30" s="7"/>
      <c r="CE30" s="94"/>
      <c r="CF30" s="94"/>
      <c r="CG30" s="94"/>
      <c r="CH30" s="94"/>
      <c r="CI30" s="94"/>
      <c r="CJ30" s="94"/>
      <c r="CK30" s="94"/>
      <c r="CL30" s="94"/>
      <c r="CM30" s="7"/>
      <c r="CN30" s="191"/>
      <c r="CO30" s="192"/>
      <c r="CP30" s="7"/>
      <c r="CQ30" s="184"/>
      <c r="CR30" s="7"/>
      <c r="CS30" s="7"/>
      <c r="CT30" s="7"/>
      <c r="CU30" s="7"/>
    </row>
    <row r="31" spans="1:222" ht="18.75" customHeight="1" x14ac:dyDescent="0.25">
      <c r="A31" s="7"/>
      <c r="B31" s="7"/>
      <c r="C31" s="7"/>
      <c r="D31" s="49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6"/>
      <c r="P31" s="184"/>
      <c r="Q31" s="94"/>
      <c r="R31" s="94"/>
      <c r="S31" s="94"/>
      <c r="T31" s="94"/>
      <c r="U31" s="94"/>
      <c r="V31" s="94"/>
      <c r="W31" s="94"/>
      <c r="X31" s="94"/>
      <c r="Y31" s="7"/>
      <c r="Z31" s="49"/>
      <c r="AA31" s="7"/>
      <c r="AB31" s="14"/>
      <c r="AC31" s="187"/>
      <c r="AD31" s="14"/>
      <c r="AE31" s="7"/>
      <c r="AF31" s="14"/>
      <c r="AG31" s="14"/>
      <c r="AH31" s="14"/>
      <c r="AI31" s="14"/>
      <c r="AJ31" s="14"/>
      <c r="AK31" s="14"/>
      <c r="AL31" s="14"/>
      <c r="AM31" s="94"/>
      <c r="AN31" s="94"/>
      <c r="AO31" s="184"/>
      <c r="AP31" s="94"/>
      <c r="AQ31" s="94"/>
      <c r="AR31" s="94"/>
      <c r="AS31" s="94"/>
      <c r="AT31" s="94"/>
      <c r="AU31" s="7"/>
      <c r="AV31" s="191"/>
      <c r="AW31" s="192"/>
      <c r="AX31" s="14"/>
      <c r="AY31" s="14"/>
      <c r="AZ31" s="7"/>
      <c r="BA31" s="184"/>
      <c r="BB31" s="14"/>
      <c r="BC31" s="14"/>
      <c r="BD31" s="14"/>
      <c r="BE31" s="7"/>
      <c r="BF31" s="14"/>
      <c r="BG31" s="14"/>
      <c r="BH31" s="14"/>
      <c r="BI31" s="94"/>
      <c r="BJ31" s="94"/>
      <c r="BK31" s="94"/>
      <c r="BL31" s="94"/>
      <c r="BM31" s="94"/>
      <c r="BN31" s="184"/>
      <c r="BO31" s="184"/>
      <c r="BP31" s="94"/>
      <c r="BQ31" s="14"/>
      <c r="BR31" s="49"/>
      <c r="BS31" s="14"/>
      <c r="BT31" s="7"/>
      <c r="BU31" s="7"/>
      <c r="BV31" s="7"/>
      <c r="BW31" s="7"/>
      <c r="BX31" s="184"/>
      <c r="BY31" s="7"/>
      <c r="BZ31" s="7"/>
      <c r="CA31" s="7"/>
      <c r="CB31" s="7"/>
      <c r="CC31" s="184"/>
      <c r="CD31" s="7"/>
      <c r="CE31" s="94"/>
      <c r="CF31" s="94"/>
      <c r="CG31" s="94"/>
      <c r="CH31" s="94"/>
      <c r="CI31" s="94"/>
      <c r="CJ31" s="94"/>
      <c r="CK31" s="94"/>
      <c r="CL31" s="94"/>
      <c r="CM31" s="7"/>
      <c r="CN31" s="191"/>
      <c r="CO31" s="192"/>
      <c r="CP31" s="7"/>
      <c r="CQ31" s="184"/>
      <c r="CR31" s="7"/>
      <c r="CS31" s="7"/>
      <c r="CT31" s="7"/>
      <c r="CU31" s="7"/>
    </row>
    <row r="32" spans="1:222" ht="18.75" customHeight="1" x14ac:dyDescent="0.25">
      <c r="A32" s="7"/>
      <c r="B32" s="7"/>
      <c r="C32" s="7"/>
      <c r="D32" s="4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84"/>
      <c r="Q32" s="7"/>
      <c r="R32" s="7"/>
      <c r="S32" s="7"/>
      <c r="T32" s="7"/>
      <c r="U32" s="7"/>
      <c r="V32" s="7"/>
      <c r="W32" s="7"/>
      <c r="X32" s="7"/>
      <c r="Y32" s="7"/>
      <c r="Z32" s="49"/>
      <c r="AA32" s="7"/>
      <c r="AB32" s="7"/>
      <c r="AC32" s="18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184"/>
      <c r="AP32" s="7"/>
      <c r="AQ32" s="7"/>
      <c r="AR32" s="7"/>
      <c r="AS32" s="7"/>
      <c r="AT32" s="7"/>
      <c r="AU32" s="7"/>
      <c r="AV32" s="191"/>
      <c r="AW32" s="192"/>
      <c r="AX32" s="7"/>
      <c r="AY32" s="7"/>
      <c r="AZ32" s="7"/>
      <c r="BA32" s="184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184"/>
      <c r="BO32" s="184"/>
      <c r="BP32" s="7"/>
      <c r="BQ32" s="7"/>
      <c r="BR32" s="7"/>
      <c r="BS32" s="7"/>
      <c r="BT32" s="7"/>
      <c r="BU32" s="7"/>
      <c r="BV32" s="7"/>
      <c r="BW32" s="7"/>
      <c r="BX32" s="184"/>
      <c r="BY32" s="7"/>
      <c r="BZ32" s="7"/>
      <c r="CA32" s="7"/>
      <c r="CB32" s="7"/>
      <c r="CC32" s="184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191"/>
      <c r="CO32" s="192"/>
      <c r="CP32" s="7"/>
      <c r="CQ32" s="184"/>
      <c r="CR32" s="7"/>
      <c r="CS32" s="7"/>
      <c r="CT32" s="7"/>
      <c r="CU32" s="7"/>
    </row>
    <row r="33" spans="1:99" ht="18.75" customHeight="1" x14ac:dyDescent="0.25">
      <c r="A33" s="7"/>
      <c r="B33" s="7"/>
      <c r="C33" s="7"/>
      <c r="D33" s="4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84"/>
      <c r="Q33" s="50"/>
      <c r="R33" s="50"/>
      <c r="S33" s="50"/>
      <c r="T33" s="50"/>
      <c r="U33" s="50"/>
      <c r="V33" s="50"/>
      <c r="W33" s="50"/>
      <c r="X33" s="50"/>
      <c r="Y33" s="7"/>
      <c r="Z33" s="49"/>
      <c r="AA33" s="7"/>
      <c r="AB33" s="7"/>
      <c r="AC33" s="187"/>
      <c r="AD33" s="7"/>
      <c r="AE33" s="7"/>
      <c r="AF33" s="7"/>
      <c r="AG33" s="7"/>
      <c r="AH33" s="7"/>
      <c r="AI33" s="7"/>
      <c r="AJ33" s="7"/>
      <c r="AK33" s="7"/>
      <c r="AL33" s="7"/>
      <c r="AM33" s="14"/>
      <c r="AN33" s="14"/>
      <c r="AO33" s="184"/>
      <c r="AP33" s="14"/>
      <c r="AQ33" s="14"/>
      <c r="AR33" s="14"/>
      <c r="AS33" s="14"/>
      <c r="AT33" s="14"/>
      <c r="AU33" s="7"/>
      <c r="AV33" s="191"/>
      <c r="AW33" s="192"/>
      <c r="AX33" s="48"/>
      <c r="AY33" s="48"/>
      <c r="AZ33" s="48"/>
      <c r="BA33" s="184"/>
      <c r="BB33" s="48"/>
      <c r="BC33" s="93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184"/>
      <c r="BO33" s="184"/>
      <c r="BP33" s="7"/>
      <c r="BQ33" s="7"/>
      <c r="BR33" s="48"/>
      <c r="BS33" s="48"/>
      <c r="BT33" s="48"/>
      <c r="BU33" s="48"/>
      <c r="BV33" s="48"/>
      <c r="BW33" s="48"/>
      <c r="BX33" s="184"/>
      <c r="BY33" s="93"/>
      <c r="BZ33" s="50"/>
      <c r="CA33" s="50"/>
      <c r="CB33" s="50"/>
      <c r="CC33" s="184"/>
      <c r="CD33" s="50"/>
      <c r="CE33" s="50"/>
      <c r="CF33" s="50"/>
      <c r="CG33" s="50"/>
      <c r="CH33" s="50"/>
      <c r="CI33" s="50"/>
      <c r="CJ33" s="7"/>
      <c r="CK33" s="7"/>
      <c r="CL33" s="7"/>
      <c r="CM33" s="7"/>
      <c r="CN33" s="191"/>
      <c r="CO33" s="192"/>
      <c r="CP33" s="7"/>
      <c r="CQ33" s="184"/>
      <c r="CR33" s="7"/>
      <c r="CS33" s="7"/>
      <c r="CT33" s="7"/>
      <c r="CU33" s="7"/>
    </row>
    <row r="34" spans="1:99" ht="18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84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18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184"/>
      <c r="AP34" s="7"/>
      <c r="AQ34" s="7"/>
      <c r="AR34" s="7"/>
      <c r="AS34" s="7"/>
      <c r="AT34" s="7"/>
      <c r="AU34" s="7"/>
      <c r="AV34" s="191"/>
      <c r="AW34" s="192"/>
      <c r="AX34" s="7"/>
      <c r="AY34" s="7"/>
      <c r="AZ34" s="7"/>
      <c r="BA34" s="184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184"/>
      <c r="BO34" s="184"/>
      <c r="BP34" s="7"/>
      <c r="BQ34" s="7"/>
      <c r="BR34" s="7"/>
      <c r="BS34" s="7"/>
      <c r="BT34" s="7"/>
      <c r="BU34" s="7"/>
      <c r="BV34" s="7"/>
      <c r="BW34" s="7"/>
      <c r="BX34" s="184"/>
      <c r="BY34" s="7"/>
      <c r="BZ34" s="7"/>
      <c r="CA34" s="7"/>
      <c r="CB34" s="7"/>
      <c r="CC34" s="184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191"/>
      <c r="CO34" s="192"/>
      <c r="CP34" s="7"/>
      <c r="CQ34" s="184"/>
      <c r="CR34" s="7"/>
      <c r="CS34" s="7"/>
      <c r="CT34" s="7"/>
      <c r="CU34" s="7"/>
    </row>
    <row r="35" spans="1:99" ht="20.25" x14ac:dyDescent="0.3">
      <c r="A35" s="7"/>
      <c r="B35" s="7"/>
      <c r="C35" s="7"/>
      <c r="D35" s="4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84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18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84"/>
      <c r="AP35" s="7"/>
      <c r="AQ35" s="7"/>
      <c r="AR35" s="7"/>
      <c r="AS35" s="7"/>
      <c r="AT35" s="7"/>
      <c r="AU35" s="7"/>
      <c r="AV35" s="191"/>
      <c r="AW35" s="192"/>
      <c r="AX35" s="7"/>
      <c r="AY35" s="7"/>
      <c r="AZ35" s="7"/>
      <c r="BA35" s="184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184"/>
      <c r="BO35" s="184"/>
      <c r="BP35" s="7"/>
      <c r="BQ35" s="7"/>
      <c r="BR35" s="7"/>
      <c r="BS35" s="7"/>
      <c r="BT35" s="7"/>
      <c r="BU35" s="7"/>
      <c r="BV35" s="7"/>
      <c r="BW35" s="7"/>
      <c r="BX35" s="184"/>
      <c r="BY35" s="7"/>
      <c r="BZ35" s="7"/>
      <c r="CA35" s="7"/>
      <c r="CB35" s="7"/>
      <c r="CC35" s="184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191"/>
      <c r="CO35" s="192"/>
      <c r="CP35" s="7"/>
      <c r="CQ35" s="184"/>
      <c r="CR35" s="7"/>
      <c r="CS35" s="7"/>
      <c r="CT35" s="7"/>
      <c r="CU35" s="7"/>
    </row>
    <row r="36" spans="1:99" ht="18" x14ac:dyDescent="0.25">
      <c r="A36" s="7"/>
      <c r="B36" s="7"/>
      <c r="C36" s="7"/>
      <c r="D36" s="48"/>
      <c r="E36" s="57"/>
      <c r="F36" s="57"/>
      <c r="G36" s="57"/>
      <c r="H36" s="57"/>
      <c r="I36" s="57"/>
      <c r="J36" s="57"/>
      <c r="K36" s="57"/>
      <c r="L36" s="57"/>
      <c r="M36" s="57"/>
      <c r="N36" s="56"/>
      <c r="O36" s="56"/>
      <c r="P36" s="184"/>
      <c r="Q36" s="50"/>
      <c r="R36" s="89"/>
      <c r="S36" s="89"/>
      <c r="T36" s="89"/>
      <c r="U36" s="89"/>
      <c r="V36" s="89"/>
      <c r="W36" s="89"/>
      <c r="X36" s="89"/>
      <c r="Y36" s="7"/>
      <c r="Z36" s="7"/>
      <c r="AA36" s="7"/>
      <c r="AB36" s="7"/>
      <c r="AC36" s="18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184"/>
      <c r="AP36" s="7"/>
      <c r="AQ36" s="7"/>
      <c r="AR36" s="7"/>
      <c r="AS36" s="7"/>
      <c r="AT36" s="7"/>
      <c r="AU36" s="7"/>
      <c r="AV36" s="191"/>
      <c r="AW36" s="192"/>
      <c r="AX36" s="57"/>
      <c r="AY36" s="57"/>
      <c r="AZ36" s="57"/>
      <c r="BA36" s="184"/>
      <c r="BB36" s="57"/>
      <c r="BC36" s="57"/>
      <c r="BD36" s="57"/>
      <c r="BE36" s="57"/>
      <c r="BF36" s="56"/>
      <c r="BG36" s="7"/>
      <c r="BH36" s="7"/>
      <c r="BI36" s="48"/>
      <c r="BJ36" s="48"/>
      <c r="BK36" s="48"/>
      <c r="BL36" s="48"/>
      <c r="BM36" s="48"/>
      <c r="BN36" s="184"/>
      <c r="BO36" s="184"/>
      <c r="BP36" s="82"/>
      <c r="BQ36" s="82"/>
      <c r="BR36" s="82"/>
      <c r="BS36" s="82"/>
      <c r="BT36" s="82"/>
      <c r="BU36" s="82"/>
      <c r="BV36" s="82"/>
      <c r="BW36" s="82"/>
      <c r="BX36" s="184"/>
      <c r="BY36" s="82"/>
      <c r="BZ36" s="82"/>
      <c r="CA36" s="82"/>
      <c r="CB36" s="7"/>
      <c r="CC36" s="184"/>
      <c r="CD36" s="7"/>
      <c r="CE36" s="7"/>
      <c r="CF36" s="50"/>
      <c r="CG36" s="82"/>
      <c r="CH36" s="82"/>
      <c r="CI36" s="82"/>
      <c r="CJ36" s="82"/>
      <c r="CK36" s="82"/>
      <c r="CL36" s="82"/>
      <c r="CM36" s="82"/>
      <c r="CN36" s="191"/>
      <c r="CO36" s="192"/>
      <c r="CP36" s="82"/>
      <c r="CQ36" s="184"/>
      <c r="CR36" s="82"/>
      <c r="CS36" s="56"/>
      <c r="CT36" s="7"/>
      <c r="CU36" s="7"/>
    </row>
    <row r="37" spans="1:99" ht="18.75" thickBot="1" x14ac:dyDescent="0.3">
      <c r="A37" s="7"/>
      <c r="B37" s="7"/>
      <c r="C37" s="7"/>
      <c r="D37" s="4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85"/>
      <c r="Q37" s="94"/>
      <c r="R37" s="94"/>
      <c r="S37" s="94"/>
      <c r="T37" s="94"/>
      <c r="U37" s="94"/>
      <c r="V37" s="94"/>
      <c r="W37" s="94"/>
      <c r="X37" s="94"/>
      <c r="Y37" s="7"/>
      <c r="Z37" s="7"/>
      <c r="AA37" s="7"/>
      <c r="AB37" s="7"/>
      <c r="AC37" s="188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185"/>
      <c r="AP37" s="7"/>
      <c r="AQ37" s="7"/>
      <c r="AR37" s="7"/>
      <c r="AS37" s="7"/>
      <c r="AT37" s="7"/>
      <c r="AU37" s="7"/>
      <c r="AV37" s="193"/>
      <c r="AW37" s="194"/>
      <c r="AX37" s="7"/>
      <c r="AY37" s="7"/>
      <c r="AZ37" s="7"/>
      <c r="BA37" s="185"/>
      <c r="BB37" s="7"/>
      <c r="BC37" s="7"/>
      <c r="BD37" s="7"/>
      <c r="BE37" s="7"/>
      <c r="BF37" s="7"/>
      <c r="BG37" s="7"/>
      <c r="BH37" s="7"/>
      <c r="BI37" s="48"/>
      <c r="BJ37" s="7"/>
      <c r="BK37" s="14"/>
      <c r="BL37" s="7"/>
      <c r="BM37" s="7"/>
      <c r="BN37" s="185"/>
      <c r="BO37" s="185"/>
      <c r="BP37" s="50"/>
      <c r="BQ37" s="50"/>
      <c r="BR37" s="50"/>
      <c r="BS37" s="50"/>
      <c r="BT37" s="50"/>
      <c r="BU37" s="50"/>
      <c r="BV37" s="50"/>
      <c r="BW37" s="50"/>
      <c r="BX37" s="185"/>
      <c r="BY37" s="50"/>
      <c r="BZ37" s="50"/>
      <c r="CA37" s="50"/>
      <c r="CB37" s="7"/>
      <c r="CC37" s="185"/>
      <c r="CD37" s="48"/>
      <c r="CE37" s="86"/>
      <c r="CF37" s="60"/>
      <c r="CG37" s="61"/>
      <c r="CH37" s="61"/>
      <c r="CI37" s="61"/>
      <c r="CJ37" s="61"/>
      <c r="CK37" s="61"/>
      <c r="CL37" s="61"/>
      <c r="CM37" s="61"/>
      <c r="CN37" s="193"/>
      <c r="CO37" s="194"/>
      <c r="CP37" s="61"/>
      <c r="CQ37" s="185"/>
      <c r="CR37" s="61"/>
      <c r="CS37" s="82"/>
      <c r="CT37" s="7"/>
      <c r="CU37" s="7"/>
    </row>
    <row r="38" spans="1:99" ht="18" x14ac:dyDescent="0.25">
      <c r="B38" s="7"/>
      <c r="C38" s="7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95"/>
      <c r="R38" s="95"/>
      <c r="S38" s="95"/>
      <c r="T38" s="95"/>
      <c r="U38" s="95"/>
      <c r="V38" s="95"/>
      <c r="W38" s="95"/>
      <c r="X38" s="95"/>
      <c r="Y38" s="7"/>
      <c r="Z38" s="5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48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48"/>
      <c r="BJ38" s="7"/>
      <c r="BK38" s="14"/>
      <c r="BL38" s="7"/>
      <c r="BM38" s="7"/>
      <c r="BN38" s="7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7"/>
      <c r="CC38" s="48"/>
      <c r="CD38" s="48"/>
      <c r="CE38" s="48"/>
      <c r="CF38" s="60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7"/>
      <c r="CT38" s="7"/>
      <c r="CU38" s="7"/>
    </row>
    <row r="39" spans="1:99" ht="18" x14ac:dyDescent="0.25">
      <c r="B39" s="7"/>
      <c r="C39" s="7"/>
      <c r="D39" s="4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95"/>
      <c r="R39" s="95"/>
      <c r="S39" s="95"/>
      <c r="T39" s="95"/>
      <c r="U39" s="95"/>
      <c r="V39" s="95"/>
      <c r="W39" s="95"/>
      <c r="X39" s="95"/>
      <c r="Y39" s="7"/>
      <c r="Z39" s="5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49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94"/>
      <c r="BP39" s="96"/>
      <c r="BQ39" s="96"/>
      <c r="BR39" s="96"/>
      <c r="BS39" s="96"/>
      <c r="BT39" s="96"/>
      <c r="BU39" s="96"/>
      <c r="BV39" s="96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</row>
    <row r="40" spans="1:99" ht="18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5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12"/>
      <c r="AO40" s="6"/>
      <c r="AP40" s="6"/>
      <c r="AQ40" s="6"/>
      <c r="AR40" s="6"/>
      <c r="AS40" s="6"/>
      <c r="AT40" s="6"/>
      <c r="AU40" s="7"/>
      <c r="AV40" s="48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48"/>
      <c r="BJ40" s="7"/>
      <c r="BK40" s="14"/>
      <c r="BL40" s="7"/>
      <c r="BM40" s="7"/>
      <c r="BN40" s="7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7"/>
      <c r="CC40" s="48"/>
      <c r="CD40" s="48"/>
      <c r="CE40" s="48"/>
      <c r="CF40" s="60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7"/>
      <c r="CT40" s="7"/>
      <c r="CU40" s="7"/>
    </row>
    <row r="41" spans="1:99" ht="18" x14ac:dyDescent="0.25">
      <c r="B41" s="7"/>
      <c r="C41" s="7"/>
      <c r="D41" s="49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94"/>
      <c r="R41" s="96"/>
      <c r="S41" s="96"/>
      <c r="T41" s="96"/>
      <c r="U41" s="96"/>
      <c r="V41" s="96"/>
      <c r="W41" s="96"/>
      <c r="X41" s="96"/>
      <c r="Y41" s="7"/>
      <c r="Z41" s="5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12"/>
      <c r="AO41" s="6"/>
      <c r="AP41" s="6"/>
      <c r="AQ41" s="6"/>
      <c r="AR41" s="6"/>
      <c r="AS41" s="6"/>
      <c r="AT41" s="6"/>
      <c r="AU41" s="7"/>
      <c r="AV41" s="48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48"/>
      <c r="BJ41" s="7"/>
      <c r="BK41" s="14"/>
      <c r="BL41" s="7"/>
      <c r="BM41" s="7"/>
      <c r="BN41" s="7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7"/>
      <c r="CC41" s="48"/>
      <c r="CD41" s="48"/>
      <c r="CE41" s="48"/>
      <c r="CF41" s="60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7"/>
      <c r="CT41" s="7"/>
      <c r="CU41" s="7"/>
    </row>
    <row r="42" spans="1:99" ht="18" x14ac:dyDescent="0.25">
      <c r="A42" s="82"/>
      <c r="B42" s="82"/>
      <c r="C42" s="82"/>
      <c r="AV42" s="48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48"/>
      <c r="BJ42" s="7"/>
      <c r="BK42" s="14"/>
      <c r="BL42" s="7"/>
      <c r="BM42" s="7"/>
      <c r="BN42" s="7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7"/>
      <c r="CC42" s="48"/>
      <c r="CD42" s="48"/>
      <c r="CE42" s="48"/>
      <c r="CF42" s="60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7"/>
    </row>
  </sheetData>
  <mergeCells count="87">
    <mergeCell ref="CQ25:CQ37"/>
    <mergeCell ref="BN25:BN37"/>
    <mergeCell ref="BO25:BO37"/>
    <mergeCell ref="BX25:BX37"/>
    <mergeCell ref="CC25:CC37"/>
    <mergeCell ref="CN25:CO37"/>
    <mergeCell ref="P25:P37"/>
    <mergeCell ref="AO25:AO37"/>
    <mergeCell ref="AC25:AC37"/>
    <mergeCell ref="AV25:AW37"/>
    <mergeCell ref="BA25:BA37"/>
    <mergeCell ref="M7:R7"/>
    <mergeCell ref="Z7:AE7"/>
    <mergeCell ref="M6:R6"/>
    <mergeCell ref="M8:R8"/>
    <mergeCell ref="M9:R9"/>
    <mergeCell ref="Z9:AE9"/>
    <mergeCell ref="L14:M14"/>
    <mergeCell ref="N14:O14"/>
    <mergeCell ref="AP4:BB5"/>
    <mergeCell ref="T4:AL5"/>
    <mergeCell ref="AP8:AU8"/>
    <mergeCell ref="Z6:AE6"/>
    <mergeCell ref="AG6:AL6"/>
    <mergeCell ref="AV8:BA8"/>
    <mergeCell ref="AP6:AU6"/>
    <mergeCell ref="Z8:AE8"/>
    <mergeCell ref="AP7:AU7"/>
    <mergeCell ref="D6:L6"/>
    <mergeCell ref="D7:L7"/>
    <mergeCell ref="D9:L9"/>
    <mergeCell ref="AG7:AL7"/>
    <mergeCell ref="AG8:AL8"/>
    <mergeCell ref="A13:C13"/>
    <mergeCell ref="D14:E14"/>
    <mergeCell ref="F14:G14"/>
    <mergeCell ref="H14:I14"/>
    <mergeCell ref="J14:K14"/>
    <mergeCell ref="AG9:AL9"/>
    <mergeCell ref="AH14:AI14"/>
    <mergeCell ref="AJ14:AK14"/>
    <mergeCell ref="AL14:AM14"/>
    <mergeCell ref="AF14:AG14"/>
    <mergeCell ref="AX14:AY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T14:AU14"/>
    <mergeCell ref="AN14:AO14"/>
    <mergeCell ref="AP14:AQ14"/>
    <mergeCell ref="BN14:BO14"/>
    <mergeCell ref="AZ14:BA14"/>
    <mergeCell ref="BB14:BC14"/>
    <mergeCell ref="BD14:BE14"/>
    <mergeCell ref="BF14:BG14"/>
    <mergeCell ref="BH14:BI14"/>
    <mergeCell ref="CX14:CY14"/>
    <mergeCell ref="BZ14:CA14"/>
    <mergeCell ref="CB14:CC14"/>
    <mergeCell ref="CD14:CE14"/>
    <mergeCell ref="CH14:CI14"/>
    <mergeCell ref="CV14:CW14"/>
    <mergeCell ref="CJ14:CK14"/>
    <mergeCell ref="CL14:CM14"/>
    <mergeCell ref="CN14:CO14"/>
    <mergeCell ref="CP14:CQ14"/>
    <mergeCell ref="AV6:BA6"/>
    <mergeCell ref="AV9:BA9"/>
    <mergeCell ref="AP9:AU9"/>
    <mergeCell ref="CR14:CS14"/>
    <mergeCell ref="CT14:CU14"/>
    <mergeCell ref="CF14:CG14"/>
    <mergeCell ref="BP14:BQ14"/>
    <mergeCell ref="BR14:BS14"/>
    <mergeCell ref="BT14:BU14"/>
    <mergeCell ref="BV14:BW14"/>
    <mergeCell ref="BX14:BY14"/>
    <mergeCell ref="BJ14:BK14"/>
    <mergeCell ref="AR14:AS14"/>
    <mergeCell ref="AV7:BA7"/>
    <mergeCell ref="AV14:AW14"/>
    <mergeCell ref="BL14:BM14"/>
  </mergeCells>
  <phoneticPr fontId="0" type="noConversion"/>
  <printOptions horizontalCentered="1"/>
  <pageMargins left="0.35433070866141736" right="0.35433070866141736" top="0.6692913385826772" bottom="0.39370078740157483" header="0.51181102362204722" footer="0.39370078740157483"/>
  <pageSetup paperSize="9" scale="46" orientation="landscape" r:id="rId1"/>
  <headerFooter alignWithMargins="0">
    <oddFooter>&amp;L&amp;14Ausdruck vom: &amp;D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r:id="rId5">
            <anchor moveWithCells="1">
              <from>
                <xdr:col>69</xdr:col>
                <xdr:colOff>47625</xdr:colOff>
                <xdr:row>3</xdr:row>
                <xdr:rowOff>266700</xdr:rowOff>
              </from>
              <to>
                <xdr:col>92</xdr:col>
                <xdr:colOff>133350</xdr:colOff>
                <xdr:row>8</xdr:row>
                <xdr:rowOff>104775</xdr:rowOff>
              </to>
            </anchor>
          </objectPr>
        </oleObject>
      </mc:Choice>
      <mc:Fallback>
        <oleObject progId="Word.Document.8" shapeId="7169" r:id="rId4"/>
      </mc:Fallback>
    </mc:AlternateContent>
    <mc:AlternateContent xmlns:mc="http://schemas.openxmlformats.org/markup-compatibility/2006">
      <mc:Choice Requires="x14">
        <oleObject progId="PictPub.Image.8" shapeId="7171" r:id="rId6">
          <objectPr defaultSize="0" r:id="rId7">
            <anchor moveWithCells="1">
              <from>
                <xdr:col>28</xdr:col>
                <xdr:colOff>133350</xdr:colOff>
                <xdr:row>11</xdr:row>
                <xdr:rowOff>1257300</xdr:rowOff>
              </from>
              <to>
                <xdr:col>38</xdr:col>
                <xdr:colOff>0</xdr:colOff>
                <xdr:row>11</xdr:row>
                <xdr:rowOff>2981325</xdr:rowOff>
              </to>
            </anchor>
          </objectPr>
        </oleObject>
      </mc:Choice>
      <mc:Fallback>
        <oleObject progId="PictPub.Image.8" shapeId="7171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Blockplan </vt:lpstr>
      <vt:lpstr>'Blockplan '!Druckbereich</vt:lpstr>
    </vt:vector>
  </TitlesOfParts>
  <Company>WLS Neumünster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</dc:creator>
  <cp:lastModifiedBy>Eggers Peter</cp:lastModifiedBy>
  <cp:lastPrinted>2019-01-14T11:12:02Z</cp:lastPrinted>
  <dcterms:created xsi:type="dcterms:W3CDTF">2008-02-22T15:39:44Z</dcterms:created>
  <dcterms:modified xsi:type="dcterms:W3CDTF">2020-02-27T09:18:37Z</dcterms:modified>
</cp:coreProperties>
</file>